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aca0.sharepoint.com/teams/Division-PCB/Shared Documents/CMEP/Benchmarking and Data Analytics/Mortgages/Mortgages in Default/Public/"/>
    </mc:Choice>
  </mc:AlternateContent>
  <xr:revisionPtr revIDLastSave="249" documentId="14_{A574EC12-E748-4B40-AF11-6C0AEBCDFE77}" xr6:coauthVersionLast="47" xr6:coauthVersionMax="47" xr10:uidLastSave="{4214D4F4-198C-42F4-ACEF-140FED038BED}"/>
  <bookViews>
    <workbookView xWindow="-110" yWindow="-110" windowWidth="25180" windowHeight="16140" xr2:uid="{B89652F0-C101-40F6-A1A6-18034105F65E}"/>
  </bookViews>
  <sheets>
    <sheet name="Summary" sheetId="1" r:id="rId1"/>
    <sheet name="CAN" sheetId="2" r:id="rId2"/>
    <sheet name="AC" sheetId="3" r:id="rId3"/>
    <sheet name="QC" sheetId="4" r:id="rId4"/>
    <sheet name="ON" sheetId="5" r:id="rId5"/>
    <sheet name="MB" sheetId="6" r:id="rId6"/>
    <sheet name="SK" sheetId="7" r:id="rId7"/>
    <sheet name="AB" sheetId="8" r:id="rId8"/>
    <sheet name="BC" sheetId="9" r:id="rId9"/>
    <sheet name="Terr.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<sst xmlns="http://schemas.openxmlformats.org/spreadsheetml/2006/main" count="1052" uniqueCount="52">
  <si>
    <t>CANADIAN BANKERS ASSOCIATION</t>
  </si>
  <si>
    <t>DB50 PUBLIC</t>
  </si>
  <si>
    <t>Number of Residential Mortgages in Arrears</t>
  </si>
  <si>
    <t>LOCATION</t>
  </si>
  <si>
    <t>Total Number of Mortgages</t>
  </si>
  <si>
    <t>Number of Mortgages in Arrears*</t>
  </si>
  <si>
    <t>% of Arrears to Total Number of Mortgages</t>
  </si>
  <si>
    <t>ATLANTIC</t>
  </si>
  <si>
    <t>QUEBEC</t>
  </si>
  <si>
    <t>ONTARIO</t>
  </si>
  <si>
    <t>MANITOBA</t>
  </si>
  <si>
    <t>SASKATCHEWAN</t>
  </si>
  <si>
    <t>ALBERTA</t>
  </si>
  <si>
    <t>BRITISH COLUMBIA</t>
  </si>
  <si>
    <t>TERRITORIES</t>
  </si>
  <si>
    <t>CANADA</t>
  </si>
  <si>
    <t>Canadian Western Bank, Manulife Bank (as of April 2004) and Laurentian Bank (as of October 2010)</t>
  </si>
  <si>
    <t>* Mortgage arrears is three or more months</t>
  </si>
  <si>
    <t>** Data for Yukon included in British Columbia.  Data for NWT and NU included in Alberta.</t>
  </si>
  <si>
    <t>REGION: CANADA</t>
  </si>
  <si>
    <t xml:space="preserve">(1) </t>
  </si>
  <si>
    <t xml:space="preserve">(2) </t>
  </si>
  <si>
    <t xml:space="preserve">(3) </t>
  </si>
  <si>
    <t xml:space="preserve">Total </t>
  </si>
  <si>
    <t xml:space="preserve">Number of </t>
  </si>
  <si>
    <t xml:space="preserve">% of Arrears to </t>
  </si>
  <si>
    <t xml:space="preserve">Mortgages </t>
  </si>
  <si>
    <t>Total Number</t>
  </si>
  <si>
    <t>As at:</t>
  </si>
  <si>
    <t xml:space="preserve">in Arrears </t>
  </si>
  <si>
    <t xml:space="preserve">of Mortgages </t>
  </si>
  <si>
    <t xml:space="preserve">in Arrears* </t>
  </si>
  <si>
    <t>Note: There was a reporting adjustment made to Manitoba and Saskatchewan figures (as at 2006-11)</t>
  </si>
  <si>
    <t>Note: There was a reporting adjustment made to NWT and Yukon figures (as at 2006-11)</t>
  </si>
  <si>
    <t xml:space="preserve">REGION: ATLANTIC </t>
  </si>
  <si>
    <t xml:space="preserve">REGION: QUEBEC </t>
  </si>
  <si>
    <t xml:space="preserve">REGION: ONTARIO </t>
  </si>
  <si>
    <t xml:space="preserve">REGION: MANITOBA </t>
  </si>
  <si>
    <t xml:space="preserve"> </t>
  </si>
  <si>
    <t>REGION: SASKATCHEWAN</t>
  </si>
  <si>
    <t>REGION: ALBERTA**</t>
  </si>
  <si>
    <t>** Data for NWT and NU included in Alberta.</t>
  </si>
  <si>
    <t>REGION: BRITISH COLUMBIA**</t>
  </si>
  <si>
    <t>** Data for Yukon included in British Columbia.</t>
  </si>
  <si>
    <t>REGION: TERRITORIES**</t>
  </si>
  <si>
    <t>*</t>
  </si>
  <si>
    <t>Canadian Western Bank, Manulife Bank (as of April 2004) and Laurentian Bank (as of October 2010), Equitable Bank (as of November 2020)</t>
  </si>
  <si>
    <r>
      <t>Includes data from</t>
    </r>
    <r>
      <rPr>
        <b/>
        <sz val="8.5"/>
        <rFont val="Helvetica"/>
        <family val="2"/>
      </rPr>
      <t xml:space="preserve"> </t>
    </r>
    <r>
      <rPr>
        <sz val="8.5"/>
        <rFont val="Helvetica"/>
        <family val="2"/>
      </rPr>
      <t>BMO, CIBC, National Bank of Canada, RBC Royal Bank, Scotiabank, TD Canada Trust,</t>
    </r>
  </si>
  <si>
    <r>
      <t>Includes data from</t>
    </r>
    <r>
      <rPr>
        <b/>
        <sz val="8"/>
        <rFont val="Helvetica"/>
        <family val="2"/>
      </rPr>
      <t xml:space="preserve"> </t>
    </r>
    <r>
      <rPr>
        <sz val="8"/>
        <rFont val="Helvetica"/>
        <family val="2"/>
      </rPr>
      <t>BMO, CIBC, National Bank of Canada, RBC Royal Bank, Scotiabank, and TD Canada Trust.</t>
    </r>
  </si>
  <si>
    <r>
      <t>Includes data from</t>
    </r>
    <r>
      <rPr>
        <b/>
        <sz val="8"/>
        <rFont val="Helvetica"/>
        <family val="2"/>
      </rPr>
      <t xml:space="preserve"> </t>
    </r>
    <r>
      <rPr>
        <sz val="8"/>
        <rFont val="Helvetica"/>
        <family val="2"/>
      </rPr>
      <t>BMO, CIBC,National Bank of Canada, RBC Royal Bank, Scotiabank, and TD Canada Trust.</t>
    </r>
  </si>
  <si>
    <t>Month Ended February 28, 2025</t>
  </si>
  <si>
    <t>Manulife Bank (as of April 2004), Laurentian Bank (as of October 2010), Equitable Bank (as of November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</si>
</sst>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;"/>
    <numFmt numFmtId="165" formatCode="yyyy\-mm"/>
    <numFmt numFmtId="166" formatCode="0.00%_;"/>
    <numFmt numFmtId="167" formatCode="0.0%"/>
    <numFmt numFmtId="168" formatCode=";;;"/>
    <numFmt numFmtId="169" formatCode="dd\-mmm\-yy_)"/>
    <numFmt numFmtId="170" formatCode="_-* #,##0_-;\-* #,##0_-;_-* &quot;-&quot;??_-;_-@_-"/>
  </numFmts>
  <fonts count="23"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etica"/>
      <family val="2"/>
    </font>
    <font>
      <b/>
      <sz val="10"/>
      <name val="New Baskerville"/>
      <family val="1"/>
    </font>
    <font>
      <b/>
      <sz val="10"/>
      <name val="Helvetica"/>
      <family val="2"/>
    </font>
    <font>
      <b/>
      <sz val="12"/>
      <name val="Helvetica"/>
      <family val="2"/>
    </font>
    <font>
      <b/>
      <sz val="8"/>
      <name val="Helvetica"/>
      <family val="2"/>
    </font>
    <font>
      <sz val="10"/>
      <name val="Helvetica"/>
      <family val="2"/>
    </font>
    <font>
      <sz val="8.5"/>
      <name val="Helvetica"/>
      <family val="2"/>
    </font>
    <font>
      <b/>
      <sz val="8.5"/>
      <name val="Helvetica"/>
      <family val="2"/>
    </font>
    <font>
      <sz val="9"/>
      <name val="Helvetica"/>
      <family val="2"/>
    </font>
    <font>
      <b/>
      <sz val="8"/>
      <name val="New Baskerville"/>
      <family val="1"/>
    </font>
    <font>
      <b/>
      <sz val="14"/>
      <name val="Helvetica"/>
      <family val="2"/>
    </font>
    <font>
      <b/>
      <sz val="10"/>
      <color rgb="FF0070C0"/>
      <name val="Arial"/>
      <family val="2"/>
    </font>
    <font>
      <sz val="6"/>
      <name val="Helvetica"/>
      <family val="2"/>
    </font>
    <font>
      <vertAlign val="superscript"/>
      <sz val="8"/>
      <name val="Helvetica"/>
      <family val="2"/>
    </font>
    <font>
      <sz val="12"/>
      <name val="Helvetica"/>
      <family val="2"/>
    </font>
    <font>
      <sz val="10"/>
      <name val="Arial"/>
      <family val="2"/>
    </font>
    <font>
      <b/>
      <sz val="9"/>
      <color rgb="FF0070C0"/>
      <name val="Arial"/>
      <family val="2"/>
    </font>
    <font>
      <sz val="9"/>
      <name val="Arial"/>
      <family val="2"/>
    </font>
    <font>
      <b/>
      <sz val="8"/>
      <color rgb="FF0070C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107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15" fontId="7" fillId="0" borderId="0" xfId="0" applyNumberFormat="1" applyFont="1"/>
    <xf numFmtId="3" fontId="4" fillId="0" borderId="5" xfId="0" applyNumberFormat="1" applyFont="1" applyBorder="1" applyAlignment="1">
      <alignment horizontal="left" vertical="center" inden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 vertical="top" wrapText="1"/>
    </xf>
    <xf numFmtId="3" fontId="7" fillId="0" borderId="8" xfId="0" applyNumberFormat="1" applyFont="1" applyBorder="1" applyAlignment="1">
      <alignment vertical="center"/>
    </xf>
    <xf numFmtId="10" fontId="7" fillId="0" borderId="0" xfId="0" applyNumberFormat="1" applyFont="1" applyAlignment="1">
      <alignment vertical="center"/>
    </xf>
    <xf numFmtId="3" fontId="2" fillId="0" borderId="0" xfId="0" applyNumberFormat="1" applyFont="1"/>
    <xf numFmtId="10" fontId="2" fillId="0" borderId="0" xfId="2" applyNumberFormat="1" applyFont="1" applyBorder="1"/>
    <xf numFmtId="3" fontId="7" fillId="0" borderId="6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10" fontId="7" fillId="0" borderId="0" xfId="0" quotePrefix="1" applyNumberFormat="1" applyFont="1" applyAlignment="1">
      <alignment horizontal="right" vertical="center"/>
    </xf>
    <xf numFmtId="3" fontId="4" fillId="0" borderId="11" xfId="0" applyNumberFormat="1" applyFont="1" applyBorder="1" applyAlignment="1">
      <alignment vertical="center"/>
    </xf>
    <xf numFmtId="10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10" fillId="0" borderId="0" xfId="0" quotePrefix="1" applyNumberFormat="1" applyFont="1" applyAlignment="1">
      <alignment horizontal="right"/>
    </xf>
    <xf numFmtId="10" fontId="10" fillId="0" borderId="0" xfId="0" quotePrefix="1" applyNumberFormat="1" applyFont="1" applyAlignment="1">
      <alignment horizontal="right"/>
    </xf>
    <xf numFmtId="0" fontId="10" fillId="0" borderId="0" xfId="0" applyFont="1"/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0" fontId="11" fillId="0" borderId="13" xfId="0" applyFont="1" applyBorder="1"/>
    <xf numFmtId="0" fontId="6" fillId="0" borderId="13" xfId="0" applyFont="1" applyBorder="1"/>
    <xf numFmtId="0" fontId="2" fillId="0" borderId="13" xfId="0" applyFont="1" applyBorder="1"/>
    <xf numFmtId="0" fontId="6" fillId="0" borderId="13" xfId="0" applyFont="1" applyBorder="1" applyAlignment="1">
      <alignment horizontal="right"/>
    </xf>
    <xf numFmtId="0" fontId="12" fillId="0" borderId="0" xfId="0" applyFont="1"/>
    <xf numFmtId="0" fontId="13" fillId="0" borderId="14" xfId="0" applyFont="1" applyBorder="1"/>
    <xf numFmtId="0" fontId="2" fillId="0" borderId="14" xfId="0" applyFont="1" applyBorder="1"/>
    <xf numFmtId="0" fontId="6" fillId="0" borderId="15" xfId="0" applyFont="1" applyBorder="1"/>
    <xf numFmtId="0" fontId="6" fillId="0" borderId="6" xfId="0" quotePrefix="1" applyFont="1" applyBorder="1" applyAlignment="1">
      <alignment horizontal="right"/>
    </xf>
    <xf numFmtId="0" fontId="6" fillId="0" borderId="7" xfId="0" quotePrefix="1" applyFont="1" applyBorder="1" applyAlignment="1">
      <alignment horizontal="right"/>
    </xf>
    <xf numFmtId="0" fontId="2" fillId="0" borderId="15" xfId="0" applyFont="1" applyBorder="1"/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right" vertical="top"/>
    </xf>
    <xf numFmtId="0" fontId="6" fillId="0" borderId="12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165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/>
    <xf numFmtId="164" fontId="2" fillId="0" borderId="8" xfId="0" quotePrefix="1" applyNumberFormat="1" applyFont="1" applyBorder="1" applyAlignment="1">
      <alignment horizontal="right"/>
    </xf>
    <xf numFmtId="10" fontId="2" fillId="0" borderId="8" xfId="2" quotePrefix="1" applyNumberFormat="1" applyFont="1" applyBorder="1" applyAlignment="1" applyProtection="1">
      <alignment horizontal="right"/>
    </xf>
    <xf numFmtId="164" fontId="2" fillId="0" borderId="8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7" fontId="2" fillId="0" borderId="0" xfId="2" applyNumberFormat="1" applyFont="1" applyBorder="1"/>
    <xf numFmtId="37" fontId="2" fillId="0" borderId="0" xfId="0" applyNumberFormat="1" applyFont="1"/>
    <xf numFmtId="168" fontId="2" fillId="0" borderId="0" xfId="0" applyNumberFormat="1" applyFont="1"/>
    <xf numFmtId="0" fontId="14" fillId="0" borderId="0" xfId="0" quotePrefix="1" applyFont="1"/>
    <xf numFmtId="165" fontId="2" fillId="0" borderId="8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0" fontId="2" fillId="0" borderId="8" xfId="0" quotePrefix="1" applyNumberFormat="1" applyFont="1" applyBorder="1" applyAlignment="1">
      <alignment horizontal="right"/>
    </xf>
    <xf numFmtId="165" fontId="2" fillId="0" borderId="0" xfId="0" applyNumberFormat="1" applyFont="1" applyAlignment="1">
      <alignment horizontal="center"/>
    </xf>
    <xf numFmtId="164" fontId="2" fillId="0" borderId="0" xfId="0" quotePrefix="1" applyNumberFormat="1" applyFont="1" applyAlignment="1">
      <alignment horizontal="right"/>
    </xf>
    <xf numFmtId="10" fontId="2" fillId="0" borderId="0" xfId="0" quotePrefix="1" applyNumberFormat="1" applyFont="1" applyAlignment="1">
      <alignment horizontal="right"/>
    </xf>
    <xf numFmtId="0" fontId="16" fillId="0" borderId="0" xfId="0" applyFont="1"/>
    <xf numFmtId="164" fontId="2" fillId="0" borderId="8" xfId="0" applyNumberFormat="1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164" fontId="2" fillId="0" borderId="8" xfId="0" quotePrefix="1" applyNumberFormat="1" applyFont="1" applyBorder="1" applyAlignment="1">
      <alignment horizontal="right" vertical="center"/>
    </xf>
    <xf numFmtId="166" fontId="2" fillId="0" borderId="8" xfId="0" quotePrefix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right" vertical="center"/>
    </xf>
    <xf numFmtId="166" fontId="2" fillId="0" borderId="8" xfId="0" applyNumberFormat="1" applyFont="1" applyBorder="1" applyAlignment="1">
      <alignment horizontal="right" vertical="center"/>
    </xf>
    <xf numFmtId="37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5" fillId="0" borderId="0" xfId="0" applyFont="1"/>
    <xf numFmtId="164" fontId="2" fillId="0" borderId="8" xfId="0" quotePrefix="1" applyNumberFormat="1" applyFont="1" applyBorder="1" applyAlignment="1">
      <alignment vertical="center"/>
    </xf>
    <xf numFmtId="164" fontId="2" fillId="0" borderId="0" xfId="0" quotePrefix="1" applyNumberFormat="1" applyFont="1" applyAlignment="1">
      <alignment horizontal="right" vertical="center"/>
    </xf>
    <xf numFmtId="166" fontId="2" fillId="0" borderId="0" xfId="0" quotePrefix="1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10" fontId="16" fillId="0" borderId="0" xfId="0" applyNumberFormat="1" applyFont="1" applyAlignment="1">
      <alignment vertical="center"/>
    </xf>
    <xf numFmtId="0" fontId="15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0" fontId="13" fillId="0" borderId="1" xfId="0" applyFont="1" applyBorder="1"/>
    <xf numFmtId="169" fontId="16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170" fontId="2" fillId="0" borderId="8" xfId="1" quotePrefix="1" applyNumberFormat="1" applyFont="1" applyBorder="1" applyAlignment="1" applyProtection="1">
      <alignment horizontal="right" vertical="center"/>
    </xf>
    <xf numFmtId="10" fontId="2" fillId="0" borderId="8" xfId="2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2" fillId="0" borderId="8" xfId="0" applyNumberFormat="1" applyFont="1" applyBorder="1"/>
    <xf numFmtId="16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0" fontId="7" fillId="0" borderId="8" xfId="0" applyNumberFormat="1" applyFont="1" applyBorder="1" applyAlignment="1">
      <alignment vertical="center"/>
    </xf>
    <xf numFmtId="10" fontId="7" fillId="0" borderId="6" xfId="0" quotePrefix="1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vertical="center"/>
    </xf>
    <xf numFmtId="10" fontId="4" fillId="0" borderId="18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3" fillId="0" borderId="14" xfId="0" applyFont="1" applyBorder="1"/>
    <xf numFmtId="0" fontId="17" fillId="0" borderId="14" xfId="0" applyFont="1" applyBorder="1"/>
    <xf numFmtId="0" fontId="18" fillId="0" borderId="1" xfId="0" applyFont="1" applyBorder="1"/>
    <xf numFmtId="0" fontId="19" fillId="0" borderId="14" xfId="0" applyFont="1" applyBorder="1"/>
    <xf numFmtId="0" fontId="20" fillId="0" borderId="1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13" fillId="0" borderId="1" xfId="0" applyFont="1" applyBorder="1"/>
  </cellXfs>
  <cellStyles count="4">
    <cellStyle name="Comma" xfId="1" builtinId="3"/>
    <cellStyle name="Normal" xfId="0" builtinId="0"/>
    <cellStyle name="Normal 6" xfId="3" xr:uid="{55EB0D46-6549-4022-B756-458AA7F4DE1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3712B3-7AF5-8392-8708-FFD6B01FF6E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609C24-1E27-DAEA-DB3E-4A3C77B56FC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E2E7B2-C551-561E-AA61-8B7CAC70505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9C260C-9CD4-F9FD-FA78-3F478E2F2D9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72FEDE-A948-87CE-FFBF-E477ECEF616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82FBA0C-A422-DE61-86DA-1336418E5BC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1996F0-B171-E38D-6B21-ACDDFB6048D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697719-930F-48A2-0B08-6EE5C0EAF39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D2E324-D781-9538-1D4B-DC2BB7FB10A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4671-5E83-4F02-B40F-3BC3C5BE57B3}">
  <sheetPr>
    <pageSetUpPr fitToPage="1"/>
  </sheetPr>
  <dimension ref="B1:K195"/>
  <sheetViews>
    <sheetView tabSelected="1" topLeftCell="A8" workbookViewId="0">
      <selection activeCell="I15" sqref="I15"/>
    </sheetView>
  </sheetViews>
  <sheetFormatPr defaultColWidth="7.6640625" defaultRowHeight="10"/>
  <cols>
    <col min="1" max="1" width="3.08203125" style="1" customWidth="1"/>
    <col min="2" max="2" width="23.9140625" style="1" customWidth="1"/>
    <col min="3" max="3" width="18.4140625" style="1" customWidth="1"/>
    <col min="4" max="4" width="20.08203125" style="1" bestFit="1" customWidth="1"/>
    <col min="5" max="5" width="20.1640625" style="1" customWidth="1"/>
    <col min="6" max="6" width="3.08203125" style="1" customWidth="1"/>
    <col min="7" max="256" width="7.6640625" style="1"/>
    <col min="257" max="257" width="3.08203125" style="1" customWidth="1"/>
    <col min="258" max="258" width="22.08203125" style="1" customWidth="1"/>
    <col min="259" max="261" width="18.9140625" style="1" customWidth="1"/>
    <col min="262" max="262" width="3.08203125" style="1" customWidth="1"/>
    <col min="263" max="512" width="7.6640625" style="1"/>
    <col min="513" max="513" width="3.08203125" style="1" customWidth="1"/>
    <col min="514" max="514" width="22.08203125" style="1" customWidth="1"/>
    <col min="515" max="517" width="18.9140625" style="1" customWidth="1"/>
    <col min="518" max="518" width="3.08203125" style="1" customWidth="1"/>
    <col min="519" max="768" width="7.6640625" style="1"/>
    <col min="769" max="769" width="3.08203125" style="1" customWidth="1"/>
    <col min="770" max="770" width="22.08203125" style="1" customWidth="1"/>
    <col min="771" max="773" width="18.9140625" style="1" customWidth="1"/>
    <col min="774" max="774" width="3.08203125" style="1" customWidth="1"/>
    <col min="775" max="1024" width="7.6640625" style="1"/>
    <col min="1025" max="1025" width="3.08203125" style="1" customWidth="1"/>
    <col min="1026" max="1026" width="22.08203125" style="1" customWidth="1"/>
    <col min="1027" max="1029" width="18.9140625" style="1" customWidth="1"/>
    <col min="1030" max="1030" width="3.08203125" style="1" customWidth="1"/>
    <col min="1031" max="1280" width="7.6640625" style="1"/>
    <col min="1281" max="1281" width="3.08203125" style="1" customWidth="1"/>
    <col min="1282" max="1282" width="22.08203125" style="1" customWidth="1"/>
    <col min="1283" max="1285" width="18.9140625" style="1" customWidth="1"/>
    <col min="1286" max="1286" width="3.08203125" style="1" customWidth="1"/>
    <col min="1287" max="1536" width="7.6640625" style="1"/>
    <col min="1537" max="1537" width="3.08203125" style="1" customWidth="1"/>
    <col min="1538" max="1538" width="22.08203125" style="1" customWidth="1"/>
    <col min="1539" max="1541" width="18.9140625" style="1" customWidth="1"/>
    <col min="1542" max="1542" width="3.08203125" style="1" customWidth="1"/>
    <col min="1543" max="1792" width="7.6640625" style="1"/>
    <col min="1793" max="1793" width="3.08203125" style="1" customWidth="1"/>
    <col min="1794" max="1794" width="22.08203125" style="1" customWidth="1"/>
    <col min="1795" max="1797" width="18.9140625" style="1" customWidth="1"/>
    <col min="1798" max="1798" width="3.08203125" style="1" customWidth="1"/>
    <col min="1799" max="2048" width="7.6640625" style="1"/>
    <col min="2049" max="2049" width="3.08203125" style="1" customWidth="1"/>
    <col min="2050" max="2050" width="22.08203125" style="1" customWidth="1"/>
    <col min="2051" max="2053" width="18.9140625" style="1" customWidth="1"/>
    <col min="2054" max="2054" width="3.08203125" style="1" customWidth="1"/>
    <col min="2055" max="2304" width="7.6640625" style="1"/>
    <col min="2305" max="2305" width="3.08203125" style="1" customWidth="1"/>
    <col min="2306" max="2306" width="22.08203125" style="1" customWidth="1"/>
    <col min="2307" max="2309" width="18.9140625" style="1" customWidth="1"/>
    <col min="2310" max="2310" width="3.08203125" style="1" customWidth="1"/>
    <col min="2311" max="2560" width="7.6640625" style="1"/>
    <col min="2561" max="2561" width="3.08203125" style="1" customWidth="1"/>
    <col min="2562" max="2562" width="22.08203125" style="1" customWidth="1"/>
    <col min="2563" max="2565" width="18.9140625" style="1" customWidth="1"/>
    <col min="2566" max="2566" width="3.08203125" style="1" customWidth="1"/>
    <col min="2567" max="2816" width="7.6640625" style="1"/>
    <col min="2817" max="2817" width="3.08203125" style="1" customWidth="1"/>
    <col min="2818" max="2818" width="22.08203125" style="1" customWidth="1"/>
    <col min="2819" max="2821" width="18.9140625" style="1" customWidth="1"/>
    <col min="2822" max="2822" width="3.08203125" style="1" customWidth="1"/>
    <col min="2823" max="3072" width="7.6640625" style="1"/>
    <col min="3073" max="3073" width="3.08203125" style="1" customWidth="1"/>
    <col min="3074" max="3074" width="22.08203125" style="1" customWidth="1"/>
    <col min="3075" max="3077" width="18.9140625" style="1" customWidth="1"/>
    <col min="3078" max="3078" width="3.08203125" style="1" customWidth="1"/>
    <col min="3079" max="3328" width="7.6640625" style="1"/>
    <col min="3329" max="3329" width="3.08203125" style="1" customWidth="1"/>
    <col min="3330" max="3330" width="22.08203125" style="1" customWidth="1"/>
    <col min="3331" max="3333" width="18.9140625" style="1" customWidth="1"/>
    <col min="3334" max="3334" width="3.08203125" style="1" customWidth="1"/>
    <col min="3335" max="3584" width="7.6640625" style="1"/>
    <col min="3585" max="3585" width="3.08203125" style="1" customWidth="1"/>
    <col min="3586" max="3586" width="22.08203125" style="1" customWidth="1"/>
    <col min="3587" max="3589" width="18.9140625" style="1" customWidth="1"/>
    <col min="3590" max="3590" width="3.08203125" style="1" customWidth="1"/>
    <col min="3591" max="3840" width="7.6640625" style="1"/>
    <col min="3841" max="3841" width="3.08203125" style="1" customWidth="1"/>
    <col min="3842" max="3842" width="22.08203125" style="1" customWidth="1"/>
    <col min="3843" max="3845" width="18.9140625" style="1" customWidth="1"/>
    <col min="3846" max="3846" width="3.08203125" style="1" customWidth="1"/>
    <col min="3847" max="4096" width="7.6640625" style="1"/>
    <col min="4097" max="4097" width="3.08203125" style="1" customWidth="1"/>
    <col min="4098" max="4098" width="22.08203125" style="1" customWidth="1"/>
    <col min="4099" max="4101" width="18.9140625" style="1" customWidth="1"/>
    <col min="4102" max="4102" width="3.08203125" style="1" customWidth="1"/>
    <col min="4103" max="4352" width="7.6640625" style="1"/>
    <col min="4353" max="4353" width="3.08203125" style="1" customWidth="1"/>
    <col min="4354" max="4354" width="22.08203125" style="1" customWidth="1"/>
    <col min="4355" max="4357" width="18.9140625" style="1" customWidth="1"/>
    <col min="4358" max="4358" width="3.08203125" style="1" customWidth="1"/>
    <col min="4359" max="4608" width="7.6640625" style="1"/>
    <col min="4609" max="4609" width="3.08203125" style="1" customWidth="1"/>
    <col min="4610" max="4610" width="22.08203125" style="1" customWidth="1"/>
    <col min="4611" max="4613" width="18.9140625" style="1" customWidth="1"/>
    <col min="4614" max="4614" width="3.08203125" style="1" customWidth="1"/>
    <col min="4615" max="4864" width="7.6640625" style="1"/>
    <col min="4865" max="4865" width="3.08203125" style="1" customWidth="1"/>
    <col min="4866" max="4866" width="22.08203125" style="1" customWidth="1"/>
    <col min="4867" max="4869" width="18.9140625" style="1" customWidth="1"/>
    <col min="4870" max="4870" width="3.08203125" style="1" customWidth="1"/>
    <col min="4871" max="5120" width="7.6640625" style="1"/>
    <col min="5121" max="5121" width="3.08203125" style="1" customWidth="1"/>
    <col min="5122" max="5122" width="22.08203125" style="1" customWidth="1"/>
    <col min="5123" max="5125" width="18.9140625" style="1" customWidth="1"/>
    <col min="5126" max="5126" width="3.08203125" style="1" customWidth="1"/>
    <col min="5127" max="5376" width="7.6640625" style="1"/>
    <col min="5377" max="5377" width="3.08203125" style="1" customWidth="1"/>
    <col min="5378" max="5378" width="22.08203125" style="1" customWidth="1"/>
    <col min="5379" max="5381" width="18.9140625" style="1" customWidth="1"/>
    <col min="5382" max="5382" width="3.08203125" style="1" customWidth="1"/>
    <col min="5383" max="5632" width="7.6640625" style="1"/>
    <col min="5633" max="5633" width="3.08203125" style="1" customWidth="1"/>
    <col min="5634" max="5634" width="22.08203125" style="1" customWidth="1"/>
    <col min="5635" max="5637" width="18.9140625" style="1" customWidth="1"/>
    <col min="5638" max="5638" width="3.08203125" style="1" customWidth="1"/>
    <col min="5639" max="5888" width="7.6640625" style="1"/>
    <col min="5889" max="5889" width="3.08203125" style="1" customWidth="1"/>
    <col min="5890" max="5890" width="22.08203125" style="1" customWidth="1"/>
    <col min="5891" max="5893" width="18.9140625" style="1" customWidth="1"/>
    <col min="5894" max="5894" width="3.08203125" style="1" customWidth="1"/>
    <col min="5895" max="6144" width="7.6640625" style="1"/>
    <col min="6145" max="6145" width="3.08203125" style="1" customWidth="1"/>
    <col min="6146" max="6146" width="22.08203125" style="1" customWidth="1"/>
    <col min="6147" max="6149" width="18.9140625" style="1" customWidth="1"/>
    <col min="6150" max="6150" width="3.08203125" style="1" customWidth="1"/>
    <col min="6151" max="6400" width="7.6640625" style="1"/>
    <col min="6401" max="6401" width="3.08203125" style="1" customWidth="1"/>
    <col min="6402" max="6402" width="22.08203125" style="1" customWidth="1"/>
    <col min="6403" max="6405" width="18.9140625" style="1" customWidth="1"/>
    <col min="6406" max="6406" width="3.08203125" style="1" customWidth="1"/>
    <col min="6407" max="6656" width="7.6640625" style="1"/>
    <col min="6657" max="6657" width="3.08203125" style="1" customWidth="1"/>
    <col min="6658" max="6658" width="22.08203125" style="1" customWidth="1"/>
    <col min="6659" max="6661" width="18.9140625" style="1" customWidth="1"/>
    <col min="6662" max="6662" width="3.08203125" style="1" customWidth="1"/>
    <col min="6663" max="6912" width="7.6640625" style="1"/>
    <col min="6913" max="6913" width="3.08203125" style="1" customWidth="1"/>
    <col min="6914" max="6914" width="22.08203125" style="1" customWidth="1"/>
    <col min="6915" max="6917" width="18.9140625" style="1" customWidth="1"/>
    <col min="6918" max="6918" width="3.08203125" style="1" customWidth="1"/>
    <col min="6919" max="7168" width="7.6640625" style="1"/>
    <col min="7169" max="7169" width="3.08203125" style="1" customWidth="1"/>
    <col min="7170" max="7170" width="22.08203125" style="1" customWidth="1"/>
    <col min="7171" max="7173" width="18.9140625" style="1" customWidth="1"/>
    <col min="7174" max="7174" width="3.08203125" style="1" customWidth="1"/>
    <col min="7175" max="7424" width="7.6640625" style="1"/>
    <col min="7425" max="7425" width="3.08203125" style="1" customWidth="1"/>
    <col min="7426" max="7426" width="22.08203125" style="1" customWidth="1"/>
    <col min="7427" max="7429" width="18.9140625" style="1" customWidth="1"/>
    <col min="7430" max="7430" width="3.08203125" style="1" customWidth="1"/>
    <col min="7431" max="7680" width="7.6640625" style="1"/>
    <col min="7681" max="7681" width="3.08203125" style="1" customWidth="1"/>
    <col min="7682" max="7682" width="22.08203125" style="1" customWidth="1"/>
    <col min="7683" max="7685" width="18.9140625" style="1" customWidth="1"/>
    <col min="7686" max="7686" width="3.08203125" style="1" customWidth="1"/>
    <col min="7687" max="7936" width="7.6640625" style="1"/>
    <col min="7937" max="7937" width="3.08203125" style="1" customWidth="1"/>
    <col min="7938" max="7938" width="22.08203125" style="1" customWidth="1"/>
    <col min="7939" max="7941" width="18.9140625" style="1" customWidth="1"/>
    <col min="7942" max="7942" width="3.08203125" style="1" customWidth="1"/>
    <col min="7943" max="8192" width="7.6640625" style="1"/>
    <col min="8193" max="8193" width="3.08203125" style="1" customWidth="1"/>
    <col min="8194" max="8194" width="22.08203125" style="1" customWidth="1"/>
    <col min="8195" max="8197" width="18.9140625" style="1" customWidth="1"/>
    <col min="8198" max="8198" width="3.08203125" style="1" customWidth="1"/>
    <col min="8199" max="8448" width="7.6640625" style="1"/>
    <col min="8449" max="8449" width="3.08203125" style="1" customWidth="1"/>
    <col min="8450" max="8450" width="22.08203125" style="1" customWidth="1"/>
    <col min="8451" max="8453" width="18.9140625" style="1" customWidth="1"/>
    <col min="8454" max="8454" width="3.08203125" style="1" customWidth="1"/>
    <col min="8455" max="8704" width="7.6640625" style="1"/>
    <col min="8705" max="8705" width="3.08203125" style="1" customWidth="1"/>
    <col min="8706" max="8706" width="22.08203125" style="1" customWidth="1"/>
    <col min="8707" max="8709" width="18.9140625" style="1" customWidth="1"/>
    <col min="8710" max="8710" width="3.08203125" style="1" customWidth="1"/>
    <col min="8711" max="8960" width="7.6640625" style="1"/>
    <col min="8961" max="8961" width="3.08203125" style="1" customWidth="1"/>
    <col min="8962" max="8962" width="22.08203125" style="1" customWidth="1"/>
    <col min="8963" max="8965" width="18.9140625" style="1" customWidth="1"/>
    <col min="8966" max="8966" width="3.08203125" style="1" customWidth="1"/>
    <col min="8967" max="9216" width="7.6640625" style="1"/>
    <col min="9217" max="9217" width="3.08203125" style="1" customWidth="1"/>
    <col min="9218" max="9218" width="22.08203125" style="1" customWidth="1"/>
    <col min="9219" max="9221" width="18.9140625" style="1" customWidth="1"/>
    <col min="9222" max="9222" width="3.08203125" style="1" customWidth="1"/>
    <col min="9223" max="9472" width="7.6640625" style="1"/>
    <col min="9473" max="9473" width="3.08203125" style="1" customWidth="1"/>
    <col min="9474" max="9474" width="22.08203125" style="1" customWidth="1"/>
    <col min="9475" max="9477" width="18.9140625" style="1" customWidth="1"/>
    <col min="9478" max="9478" width="3.08203125" style="1" customWidth="1"/>
    <col min="9479" max="9728" width="7.6640625" style="1"/>
    <col min="9729" max="9729" width="3.08203125" style="1" customWidth="1"/>
    <col min="9730" max="9730" width="22.08203125" style="1" customWidth="1"/>
    <col min="9731" max="9733" width="18.9140625" style="1" customWidth="1"/>
    <col min="9734" max="9734" width="3.08203125" style="1" customWidth="1"/>
    <col min="9735" max="9984" width="7.6640625" style="1"/>
    <col min="9985" max="9985" width="3.08203125" style="1" customWidth="1"/>
    <col min="9986" max="9986" width="22.08203125" style="1" customWidth="1"/>
    <col min="9987" max="9989" width="18.9140625" style="1" customWidth="1"/>
    <col min="9990" max="9990" width="3.08203125" style="1" customWidth="1"/>
    <col min="9991" max="10240" width="7.6640625" style="1"/>
    <col min="10241" max="10241" width="3.08203125" style="1" customWidth="1"/>
    <col min="10242" max="10242" width="22.08203125" style="1" customWidth="1"/>
    <col min="10243" max="10245" width="18.9140625" style="1" customWidth="1"/>
    <col min="10246" max="10246" width="3.08203125" style="1" customWidth="1"/>
    <col min="10247" max="10496" width="7.6640625" style="1"/>
    <col min="10497" max="10497" width="3.08203125" style="1" customWidth="1"/>
    <col min="10498" max="10498" width="22.08203125" style="1" customWidth="1"/>
    <col min="10499" max="10501" width="18.9140625" style="1" customWidth="1"/>
    <col min="10502" max="10502" width="3.08203125" style="1" customWidth="1"/>
    <col min="10503" max="10752" width="7.6640625" style="1"/>
    <col min="10753" max="10753" width="3.08203125" style="1" customWidth="1"/>
    <col min="10754" max="10754" width="22.08203125" style="1" customWidth="1"/>
    <col min="10755" max="10757" width="18.9140625" style="1" customWidth="1"/>
    <col min="10758" max="10758" width="3.08203125" style="1" customWidth="1"/>
    <col min="10759" max="11008" width="7.6640625" style="1"/>
    <col min="11009" max="11009" width="3.08203125" style="1" customWidth="1"/>
    <col min="11010" max="11010" width="22.08203125" style="1" customWidth="1"/>
    <col min="11011" max="11013" width="18.9140625" style="1" customWidth="1"/>
    <col min="11014" max="11014" width="3.08203125" style="1" customWidth="1"/>
    <col min="11015" max="11264" width="7.6640625" style="1"/>
    <col min="11265" max="11265" width="3.08203125" style="1" customWidth="1"/>
    <col min="11266" max="11266" width="22.08203125" style="1" customWidth="1"/>
    <col min="11267" max="11269" width="18.9140625" style="1" customWidth="1"/>
    <col min="11270" max="11270" width="3.08203125" style="1" customWidth="1"/>
    <col min="11271" max="11520" width="7.6640625" style="1"/>
    <col min="11521" max="11521" width="3.08203125" style="1" customWidth="1"/>
    <col min="11522" max="11522" width="22.08203125" style="1" customWidth="1"/>
    <col min="11523" max="11525" width="18.9140625" style="1" customWidth="1"/>
    <col min="11526" max="11526" width="3.08203125" style="1" customWidth="1"/>
    <col min="11527" max="11776" width="7.6640625" style="1"/>
    <col min="11777" max="11777" width="3.08203125" style="1" customWidth="1"/>
    <col min="11778" max="11778" width="22.08203125" style="1" customWidth="1"/>
    <col min="11779" max="11781" width="18.9140625" style="1" customWidth="1"/>
    <col min="11782" max="11782" width="3.08203125" style="1" customWidth="1"/>
    <col min="11783" max="12032" width="7.6640625" style="1"/>
    <col min="12033" max="12033" width="3.08203125" style="1" customWidth="1"/>
    <col min="12034" max="12034" width="22.08203125" style="1" customWidth="1"/>
    <col min="12035" max="12037" width="18.9140625" style="1" customWidth="1"/>
    <col min="12038" max="12038" width="3.08203125" style="1" customWidth="1"/>
    <col min="12039" max="12288" width="7.6640625" style="1"/>
    <col min="12289" max="12289" width="3.08203125" style="1" customWidth="1"/>
    <col min="12290" max="12290" width="22.08203125" style="1" customWidth="1"/>
    <col min="12291" max="12293" width="18.9140625" style="1" customWidth="1"/>
    <col min="12294" max="12294" width="3.08203125" style="1" customWidth="1"/>
    <col min="12295" max="12544" width="7.6640625" style="1"/>
    <col min="12545" max="12545" width="3.08203125" style="1" customWidth="1"/>
    <col min="12546" max="12546" width="22.08203125" style="1" customWidth="1"/>
    <col min="12547" max="12549" width="18.9140625" style="1" customWidth="1"/>
    <col min="12550" max="12550" width="3.08203125" style="1" customWidth="1"/>
    <col min="12551" max="12800" width="7.6640625" style="1"/>
    <col min="12801" max="12801" width="3.08203125" style="1" customWidth="1"/>
    <col min="12802" max="12802" width="22.08203125" style="1" customWidth="1"/>
    <col min="12803" max="12805" width="18.9140625" style="1" customWidth="1"/>
    <col min="12806" max="12806" width="3.08203125" style="1" customWidth="1"/>
    <col min="12807" max="13056" width="7.6640625" style="1"/>
    <col min="13057" max="13057" width="3.08203125" style="1" customWidth="1"/>
    <col min="13058" max="13058" width="22.08203125" style="1" customWidth="1"/>
    <col min="13059" max="13061" width="18.9140625" style="1" customWidth="1"/>
    <col min="13062" max="13062" width="3.08203125" style="1" customWidth="1"/>
    <col min="13063" max="13312" width="7.6640625" style="1"/>
    <col min="13313" max="13313" width="3.08203125" style="1" customWidth="1"/>
    <col min="13314" max="13314" width="22.08203125" style="1" customWidth="1"/>
    <col min="13315" max="13317" width="18.9140625" style="1" customWidth="1"/>
    <col min="13318" max="13318" width="3.08203125" style="1" customWidth="1"/>
    <col min="13319" max="13568" width="7.6640625" style="1"/>
    <col min="13569" max="13569" width="3.08203125" style="1" customWidth="1"/>
    <col min="13570" max="13570" width="22.08203125" style="1" customWidth="1"/>
    <col min="13571" max="13573" width="18.9140625" style="1" customWidth="1"/>
    <col min="13574" max="13574" width="3.08203125" style="1" customWidth="1"/>
    <col min="13575" max="13824" width="7.6640625" style="1"/>
    <col min="13825" max="13825" width="3.08203125" style="1" customWidth="1"/>
    <col min="13826" max="13826" width="22.08203125" style="1" customWidth="1"/>
    <col min="13827" max="13829" width="18.9140625" style="1" customWidth="1"/>
    <col min="13830" max="13830" width="3.08203125" style="1" customWidth="1"/>
    <col min="13831" max="14080" width="7.6640625" style="1"/>
    <col min="14081" max="14081" width="3.08203125" style="1" customWidth="1"/>
    <col min="14082" max="14082" width="22.08203125" style="1" customWidth="1"/>
    <col min="14083" max="14085" width="18.9140625" style="1" customWidth="1"/>
    <col min="14086" max="14086" width="3.08203125" style="1" customWidth="1"/>
    <col min="14087" max="14336" width="7.6640625" style="1"/>
    <col min="14337" max="14337" width="3.08203125" style="1" customWidth="1"/>
    <col min="14338" max="14338" width="22.08203125" style="1" customWidth="1"/>
    <col min="14339" max="14341" width="18.9140625" style="1" customWidth="1"/>
    <col min="14342" max="14342" width="3.08203125" style="1" customWidth="1"/>
    <col min="14343" max="14592" width="7.6640625" style="1"/>
    <col min="14593" max="14593" width="3.08203125" style="1" customWidth="1"/>
    <col min="14594" max="14594" width="22.08203125" style="1" customWidth="1"/>
    <col min="14595" max="14597" width="18.9140625" style="1" customWidth="1"/>
    <col min="14598" max="14598" width="3.08203125" style="1" customWidth="1"/>
    <col min="14599" max="14848" width="7.6640625" style="1"/>
    <col min="14849" max="14849" width="3.08203125" style="1" customWidth="1"/>
    <col min="14850" max="14850" width="22.08203125" style="1" customWidth="1"/>
    <col min="14851" max="14853" width="18.9140625" style="1" customWidth="1"/>
    <col min="14854" max="14854" width="3.08203125" style="1" customWidth="1"/>
    <col min="14855" max="15104" width="7.6640625" style="1"/>
    <col min="15105" max="15105" width="3.08203125" style="1" customWidth="1"/>
    <col min="15106" max="15106" width="22.08203125" style="1" customWidth="1"/>
    <col min="15107" max="15109" width="18.9140625" style="1" customWidth="1"/>
    <col min="15110" max="15110" width="3.08203125" style="1" customWidth="1"/>
    <col min="15111" max="15360" width="7.6640625" style="1"/>
    <col min="15361" max="15361" width="3.08203125" style="1" customWidth="1"/>
    <col min="15362" max="15362" width="22.08203125" style="1" customWidth="1"/>
    <col min="15363" max="15365" width="18.9140625" style="1" customWidth="1"/>
    <col min="15366" max="15366" width="3.08203125" style="1" customWidth="1"/>
    <col min="15367" max="15616" width="7.6640625" style="1"/>
    <col min="15617" max="15617" width="3.08203125" style="1" customWidth="1"/>
    <col min="15618" max="15618" width="22.08203125" style="1" customWidth="1"/>
    <col min="15619" max="15621" width="18.9140625" style="1" customWidth="1"/>
    <col min="15622" max="15622" width="3.08203125" style="1" customWidth="1"/>
    <col min="15623" max="15872" width="7.6640625" style="1"/>
    <col min="15873" max="15873" width="3.08203125" style="1" customWidth="1"/>
    <col min="15874" max="15874" width="22.08203125" style="1" customWidth="1"/>
    <col min="15875" max="15877" width="18.9140625" style="1" customWidth="1"/>
    <col min="15878" max="15878" width="3.08203125" style="1" customWidth="1"/>
    <col min="15879" max="16128" width="7.6640625" style="1"/>
    <col min="16129" max="16129" width="3.08203125" style="1" customWidth="1"/>
    <col min="16130" max="16130" width="22.08203125" style="1" customWidth="1"/>
    <col min="16131" max="16133" width="18.9140625" style="1" customWidth="1"/>
    <col min="16134" max="16134" width="3.08203125" style="1" customWidth="1"/>
    <col min="16135" max="16384" width="7.6640625" style="1"/>
  </cols>
  <sheetData>
    <row r="1" spans="2:9" ht="13">
      <c r="B1" s="2" t="s">
        <v>0</v>
      </c>
      <c r="C1" s="3"/>
      <c r="D1" s="3"/>
      <c r="E1" s="4" t="s">
        <v>1</v>
      </c>
    </row>
    <row r="2" spans="2:9" ht="19.5" customHeight="1">
      <c r="B2" s="5" t="s">
        <v>2</v>
      </c>
      <c r="C2" s="6"/>
      <c r="D2" s="6"/>
      <c r="E2" s="7"/>
      <c r="F2" s="8"/>
    </row>
    <row r="3" spans="2:9" ht="9" customHeight="1">
      <c r="B3" s="6"/>
      <c r="C3" s="6"/>
      <c r="D3" s="6"/>
    </row>
    <row r="4" spans="2:9" ht="20.9" customHeight="1">
      <c r="B4" s="97" t="s">
        <v>50</v>
      </c>
      <c r="C4" s="98"/>
      <c r="D4" s="98"/>
      <c r="E4" s="99"/>
      <c r="F4"/>
    </row>
    <row r="5" spans="2:9" ht="43.4" customHeight="1">
      <c r="B5" s="9" t="s">
        <v>3</v>
      </c>
      <c r="C5" s="10" t="s">
        <v>4</v>
      </c>
      <c r="D5" s="10" t="s">
        <v>5</v>
      </c>
      <c r="E5" s="11" t="s">
        <v>6</v>
      </c>
      <c r="F5" s="12"/>
    </row>
    <row r="6" spans="2:9" ht="20.9" customHeight="1">
      <c r="B6" s="13" t="s">
        <v>7</v>
      </c>
      <c r="C6" s="13">
        <v>339642</v>
      </c>
      <c r="D6" s="13">
        <v>943</v>
      </c>
      <c r="E6" s="93">
        <v>2.7764528532984731E-3</v>
      </c>
      <c r="F6" s="14"/>
      <c r="G6" s="15"/>
      <c r="H6" s="15"/>
      <c r="I6" s="16"/>
    </row>
    <row r="7" spans="2:9" ht="20.9" customHeight="1">
      <c r="B7" s="13" t="s">
        <v>8</v>
      </c>
      <c r="C7" s="13">
        <v>933055</v>
      </c>
      <c r="D7" s="13">
        <v>1788</v>
      </c>
      <c r="E7" s="93">
        <v>1.9162857495002973E-3</v>
      </c>
      <c r="F7" s="14"/>
      <c r="G7" s="15"/>
    </row>
    <row r="8" spans="2:9" ht="20.9" customHeight="1">
      <c r="B8" s="13" t="s">
        <v>9</v>
      </c>
      <c r="C8" s="13">
        <v>2187956</v>
      </c>
      <c r="D8" s="13">
        <v>4328</v>
      </c>
      <c r="E8" s="93">
        <v>1.9781019362363778E-3</v>
      </c>
      <c r="F8" s="14"/>
      <c r="G8" s="15"/>
    </row>
    <row r="9" spans="2:9" ht="20.9" customHeight="1">
      <c r="B9" s="13" t="s">
        <v>10</v>
      </c>
      <c r="C9" s="13">
        <v>116910</v>
      </c>
      <c r="D9" s="13">
        <v>393</v>
      </c>
      <c r="E9" s="93">
        <v>3.3615601744931998E-3</v>
      </c>
      <c r="F9" s="14"/>
      <c r="G9" s="15"/>
    </row>
    <row r="10" spans="2:9" ht="20.9" customHeight="1">
      <c r="B10" s="13" t="s">
        <v>11</v>
      </c>
      <c r="C10" s="13">
        <v>123878</v>
      </c>
      <c r="D10" s="13">
        <v>720</v>
      </c>
      <c r="E10" s="93">
        <v>5.8121700382634525E-3</v>
      </c>
      <c r="F10" s="14"/>
      <c r="G10" s="15"/>
    </row>
    <row r="11" spans="2:9" ht="20.9" customHeight="1">
      <c r="B11" s="13" t="s">
        <v>12</v>
      </c>
      <c r="C11" s="13">
        <v>581638</v>
      </c>
      <c r="D11" s="13">
        <v>1748</v>
      </c>
      <c r="E11" s="93">
        <v>3.0053057056107064E-3</v>
      </c>
      <c r="F11" s="14"/>
      <c r="G11" s="15"/>
    </row>
    <row r="12" spans="2:9" ht="20.9" customHeight="1">
      <c r="B12" s="17" t="s">
        <v>13</v>
      </c>
      <c r="C12" s="13">
        <v>700260</v>
      </c>
      <c r="D12" s="13">
        <v>1339</v>
      </c>
      <c r="E12" s="93">
        <v>1.9121469168594523E-3</v>
      </c>
      <c r="F12" s="14"/>
      <c r="G12" s="15"/>
    </row>
    <row r="13" spans="2:9" ht="20.9" customHeight="1" thickBot="1">
      <c r="B13" s="18" t="s">
        <v>14</v>
      </c>
      <c r="C13" s="17">
        <v>10240</v>
      </c>
      <c r="D13" s="17"/>
      <c r="E13" s="94"/>
      <c r="F13" s="19"/>
      <c r="G13" s="15"/>
    </row>
    <row r="14" spans="2:9" ht="20.9" customHeight="1" thickBot="1">
      <c r="B14" s="20" t="s">
        <v>15</v>
      </c>
      <c r="C14" s="95">
        <v>4993579</v>
      </c>
      <c r="D14" s="95">
        <v>11259</v>
      </c>
      <c r="E14" s="96">
        <v>2.2546954799353329E-3</v>
      </c>
      <c r="F14" s="21"/>
      <c r="G14" s="15"/>
      <c r="I14" s="1">
        <v>233</v>
      </c>
    </row>
    <row r="15" spans="2:9" ht="9" customHeight="1">
      <c r="B15" s="6"/>
      <c r="C15" s="6"/>
      <c r="D15" s="6"/>
      <c r="I15" s="1">
        <v>322</v>
      </c>
    </row>
    <row r="16" spans="2:9" s="22" customFormat="1" ht="15" customHeight="1">
      <c r="B16" s="23" t="s">
        <v>47</v>
      </c>
      <c r="C16" s="24"/>
      <c r="D16" s="25"/>
      <c r="E16" s="26"/>
      <c r="F16" s="27"/>
      <c r="I16" s="22">
        <v>232</v>
      </c>
    </row>
    <row r="17" spans="2:11" s="22" customFormat="1" ht="15" customHeight="1">
      <c r="B17" s="23" t="s">
        <v>51</v>
      </c>
      <c r="C17" s="24"/>
      <c r="D17" s="25"/>
      <c r="E17" s="26"/>
      <c r="F17" s="27"/>
      <c r="I17" s="22">
        <f>SUM(I14:I16)</f>
        <v>787</v>
      </c>
    </row>
    <row r="18" spans="2:11" s="28" customFormat="1" ht="7.4" customHeight="1">
      <c r="B18" s="23"/>
      <c r="C18" s="26"/>
      <c r="D18" s="26"/>
      <c r="E18" s="26"/>
      <c r="F18" s="1"/>
    </row>
    <row r="19" spans="2:11" s="28" customFormat="1" ht="15" customHeight="1">
      <c r="B19" s="23" t="s">
        <v>17</v>
      </c>
      <c r="C19" s="26"/>
      <c r="D19" s="26"/>
      <c r="E19" s="26"/>
      <c r="F19" s="1"/>
    </row>
    <row r="20" spans="2:11" s="28" customFormat="1" ht="15" customHeight="1">
      <c r="B20" s="23" t="s">
        <v>18</v>
      </c>
      <c r="C20" s="1"/>
      <c r="D20" s="1"/>
      <c r="E20" s="1"/>
      <c r="F20" s="1"/>
    </row>
    <row r="21" spans="2:11" s="28" customFormat="1" ht="10.5" customHeight="1">
      <c r="B21" s="22"/>
      <c r="C21" s="1"/>
      <c r="D21" s="1"/>
      <c r="E21" s="1"/>
      <c r="F21" s="1"/>
    </row>
    <row r="22" spans="2:11" s="28" customFormat="1" ht="10.5" customHeight="1">
      <c r="B22" s="1"/>
      <c r="C22" s="1"/>
      <c r="D22" s="1"/>
      <c r="E22" s="1"/>
      <c r="F22" s="1"/>
    </row>
    <row r="23" spans="2:11" s="28" customFormat="1" ht="10.5" customHeight="1">
      <c r="B23" s="22"/>
      <c r="C23" s="1"/>
      <c r="D23" s="1"/>
      <c r="E23" s="1"/>
      <c r="F23" s="1"/>
    </row>
    <row r="24" spans="2:11" s="28" customFormat="1" ht="10.5" customHeight="1">
      <c r="B24" s="1"/>
      <c r="C24" s="1"/>
      <c r="D24" s="1"/>
      <c r="E24" s="1"/>
      <c r="F24" s="1"/>
      <c r="K24"/>
    </row>
    <row r="25" spans="2:11" s="28" customFormat="1" ht="10.5" customHeight="1">
      <c r="B25" s="1"/>
      <c r="C25" s="1"/>
      <c r="D25" s="1"/>
      <c r="E25" s="1"/>
      <c r="F25" s="1"/>
      <c r="K25"/>
    </row>
    <row r="26" spans="2:11" s="28" customFormat="1" ht="10.5" customHeight="1">
      <c r="B26" s="1"/>
      <c r="C26" s="1"/>
      <c r="D26" s="1"/>
      <c r="E26" s="1"/>
      <c r="F26" s="1"/>
      <c r="K26"/>
    </row>
    <row r="27" spans="2:11" s="28" customFormat="1" ht="10.5" customHeight="1">
      <c r="B27" s="1"/>
      <c r="C27" s="1"/>
      <c r="D27" s="1"/>
      <c r="E27" s="1"/>
      <c r="F27" s="1"/>
      <c r="K27"/>
    </row>
    <row r="28" spans="2:11" s="28" customFormat="1" ht="10.5" customHeight="1">
      <c r="B28" s="1"/>
      <c r="C28" s="1"/>
      <c r="D28" s="1"/>
      <c r="E28" s="1"/>
      <c r="F28" s="1"/>
      <c r="K28"/>
    </row>
    <row r="29" spans="2:11" s="28" customFormat="1" ht="10.5" customHeight="1">
      <c r="B29" s="1"/>
      <c r="C29" s="1"/>
      <c r="D29" s="1"/>
      <c r="E29" s="1"/>
      <c r="F29" s="1"/>
      <c r="K29"/>
    </row>
    <row r="30" spans="2:11" ht="10.5" customHeight="1">
      <c r="K30"/>
    </row>
    <row r="31" spans="2:11" ht="10.5" customHeight="1">
      <c r="K31"/>
    </row>
    <row r="32" spans="2:11" ht="10.5" customHeight="1">
      <c r="K32"/>
    </row>
    <row r="33" spans="11:11" ht="10.5" customHeight="1">
      <c r="K33"/>
    </row>
    <row r="34" spans="11:11" ht="10.5" customHeight="1">
      <c r="K34"/>
    </row>
    <row r="35" spans="11:11" ht="10.5" customHeight="1">
      <c r="K35"/>
    </row>
    <row r="36" spans="11:11" ht="10.5" customHeight="1">
      <c r="K36"/>
    </row>
    <row r="37" spans="11:11" ht="10.5" customHeight="1">
      <c r="K37"/>
    </row>
    <row r="38" spans="11:11" ht="10.5" customHeight="1">
      <c r="K38"/>
    </row>
    <row r="39" spans="11:11" ht="10.5" customHeight="1">
      <c r="K39"/>
    </row>
    <row r="40" spans="11:11" ht="10.5" customHeight="1">
      <c r="K40"/>
    </row>
    <row r="41" spans="11:11" ht="10.5" customHeight="1">
      <c r="K41"/>
    </row>
    <row r="42" spans="11:11" ht="10.5" customHeight="1">
      <c r="K42"/>
    </row>
    <row r="43" spans="11:11" ht="10.5" customHeight="1">
      <c r="K43"/>
    </row>
    <row r="44" spans="11:11" ht="10.5" customHeight="1">
      <c r="K44"/>
    </row>
    <row r="45" spans="11:11" ht="10.5" customHeight="1">
      <c r="K45"/>
    </row>
    <row r="46" spans="11:11" ht="10.5" customHeight="1">
      <c r="K46"/>
    </row>
    <row r="47" spans="11:11" ht="10.5" customHeight="1">
      <c r="K47"/>
    </row>
    <row r="48" spans="11:11" ht="10.5" customHeight="1">
      <c r="K48"/>
    </row>
    <row r="49" spans="11:11" ht="10.5" customHeight="1">
      <c r="K49"/>
    </row>
    <row r="50" spans="11:11" ht="10.5" customHeight="1">
      <c r="K50"/>
    </row>
    <row r="51" spans="11:11" ht="10.5" customHeight="1">
      <c r="K51"/>
    </row>
    <row r="52" spans="11:11" ht="10.5" customHeight="1">
      <c r="K52"/>
    </row>
    <row r="53" spans="11:11" ht="10.5" customHeight="1">
      <c r="K53"/>
    </row>
    <row r="54" spans="11:11" ht="10.5" customHeight="1">
      <c r="K54"/>
    </row>
    <row r="55" spans="11:11" ht="10.5" customHeight="1">
      <c r="K55"/>
    </row>
    <row r="56" spans="11:11" ht="10.5" customHeight="1">
      <c r="K56"/>
    </row>
    <row r="57" spans="11:11" ht="10.5" customHeight="1">
      <c r="K57"/>
    </row>
    <row r="58" spans="11:11" ht="10.5" customHeight="1">
      <c r="K58"/>
    </row>
    <row r="59" spans="11:11" ht="10.5" customHeight="1">
      <c r="K59"/>
    </row>
    <row r="60" spans="11:11" ht="10.5" customHeight="1">
      <c r="K60"/>
    </row>
    <row r="61" spans="11:11" ht="10.5" customHeight="1">
      <c r="K61"/>
    </row>
    <row r="62" spans="11:11" ht="10.5" customHeight="1">
      <c r="K62"/>
    </row>
    <row r="63" spans="11:11" ht="10.5" customHeight="1">
      <c r="K63"/>
    </row>
    <row r="64" spans="11:11" ht="10.5" customHeight="1">
      <c r="K64"/>
    </row>
    <row r="65" spans="11:11" ht="10.5" customHeight="1">
      <c r="K65"/>
    </row>
    <row r="66" spans="11:11" ht="10.5" customHeight="1">
      <c r="K66"/>
    </row>
    <row r="67" spans="11:11" ht="10.5" customHeight="1">
      <c r="K67"/>
    </row>
    <row r="68" spans="11:11" ht="10.5" customHeight="1">
      <c r="K68"/>
    </row>
    <row r="69" spans="11:11" ht="10.5" customHeight="1">
      <c r="K69"/>
    </row>
    <row r="70" spans="11:11" ht="10.5" customHeight="1">
      <c r="K70"/>
    </row>
    <row r="71" spans="11:11" ht="10.5" customHeight="1">
      <c r="K71"/>
    </row>
    <row r="72" spans="11:11" ht="10.5" customHeight="1">
      <c r="K72"/>
    </row>
    <row r="73" spans="11:11" ht="10.5" customHeight="1">
      <c r="K73"/>
    </row>
    <row r="74" spans="11:11" ht="10.5" customHeight="1">
      <c r="K74"/>
    </row>
    <row r="75" spans="11:11" ht="10.5" customHeight="1">
      <c r="K75"/>
    </row>
    <row r="76" spans="11:11" ht="10.5" customHeight="1">
      <c r="K76"/>
    </row>
    <row r="77" spans="11:11" ht="10.5" customHeight="1">
      <c r="K77"/>
    </row>
    <row r="78" spans="11:11" ht="10.5" customHeight="1">
      <c r="K78"/>
    </row>
    <row r="79" spans="11:11" ht="10.5" customHeight="1">
      <c r="K79"/>
    </row>
    <row r="80" spans="11:11" ht="10.5" customHeight="1">
      <c r="K80"/>
    </row>
    <row r="81" spans="11:11" ht="10.5" customHeight="1">
      <c r="K81"/>
    </row>
    <row r="82" spans="11:11" ht="10.5" customHeight="1">
      <c r="K82"/>
    </row>
    <row r="83" spans="11:11" ht="10.5" customHeight="1">
      <c r="K83"/>
    </row>
    <row r="84" spans="11:11" ht="10.5" customHeight="1">
      <c r="K84"/>
    </row>
    <row r="85" spans="11:11" ht="10.5" customHeight="1">
      <c r="K85"/>
    </row>
    <row r="86" spans="11:11" ht="10.5" customHeight="1">
      <c r="K86"/>
    </row>
    <row r="87" spans="11:11" ht="10.5" customHeight="1">
      <c r="K87"/>
    </row>
    <row r="88" spans="11:11" ht="10.5" customHeight="1">
      <c r="K88"/>
    </row>
    <row r="89" spans="11:11" ht="10.5" customHeight="1">
      <c r="K89"/>
    </row>
    <row r="90" spans="11:11" ht="10.5" customHeight="1">
      <c r="K90"/>
    </row>
    <row r="91" spans="11:11" ht="10.5" customHeight="1">
      <c r="K91"/>
    </row>
    <row r="92" spans="11:11" ht="10.5" customHeight="1">
      <c r="K92"/>
    </row>
    <row r="93" spans="11:11" ht="10.5" customHeight="1">
      <c r="K93"/>
    </row>
    <row r="94" spans="11:11" ht="10.5" customHeight="1">
      <c r="K94"/>
    </row>
    <row r="95" spans="11:11" ht="10.5" customHeight="1">
      <c r="K95"/>
    </row>
    <row r="96" spans="11:11" ht="10.5" customHeight="1">
      <c r="K96"/>
    </row>
    <row r="97" spans="11:11" ht="10.5" customHeight="1">
      <c r="K97"/>
    </row>
    <row r="98" spans="11:11" ht="10.5" customHeight="1">
      <c r="K98"/>
    </row>
    <row r="99" spans="11:11" ht="10.5" customHeight="1">
      <c r="K99"/>
    </row>
    <row r="100" spans="11:11" ht="10.5" customHeight="1">
      <c r="K100"/>
    </row>
    <row r="101" spans="11:11" ht="10.4" customHeight="1">
      <c r="K101"/>
    </row>
    <row r="102" spans="11:11" ht="10.5" customHeight="1">
      <c r="K102"/>
    </row>
    <row r="103" spans="11:11" ht="10.5" customHeight="1">
      <c r="K103"/>
    </row>
    <row r="104" spans="11:11" ht="10.5" customHeight="1">
      <c r="K104"/>
    </row>
    <row r="105" spans="11:11" ht="10.5" customHeight="1">
      <c r="K105"/>
    </row>
    <row r="106" spans="11:11" ht="10.5" customHeight="1">
      <c r="K106"/>
    </row>
    <row r="107" spans="11:11" ht="10.5" customHeight="1">
      <c r="K107"/>
    </row>
    <row r="108" spans="11:11" ht="10.5" customHeight="1">
      <c r="K108"/>
    </row>
    <row r="109" spans="11:11" ht="10.5" customHeight="1">
      <c r="K109"/>
    </row>
    <row r="110" spans="11:11" ht="10.5" customHeight="1">
      <c r="K110"/>
    </row>
    <row r="111" spans="11:11" ht="10.5" customHeight="1">
      <c r="K111"/>
    </row>
    <row r="112" spans="11:11" ht="10.5" customHeight="1">
      <c r="K112"/>
    </row>
    <row r="113" spans="11:11" ht="10.5" customHeight="1">
      <c r="K113"/>
    </row>
    <row r="114" spans="11:11" ht="10.5" customHeight="1">
      <c r="K114"/>
    </row>
    <row r="115" spans="11:11" ht="10.5" customHeight="1">
      <c r="K115"/>
    </row>
    <row r="116" spans="11:11" ht="10.5" customHeight="1">
      <c r="K116"/>
    </row>
    <row r="117" spans="11:11" ht="10.5" customHeight="1">
      <c r="K117"/>
    </row>
    <row r="118" spans="11:11" ht="10.5" customHeight="1">
      <c r="K118"/>
    </row>
    <row r="119" spans="11:11" ht="10.5" customHeight="1">
      <c r="K119"/>
    </row>
    <row r="120" spans="11:11" ht="10.5" customHeight="1">
      <c r="K120"/>
    </row>
    <row r="121" spans="11:11" ht="10.5" customHeight="1">
      <c r="K121"/>
    </row>
    <row r="122" spans="11:11" ht="10.5" customHeight="1">
      <c r="K122"/>
    </row>
    <row r="123" spans="11:11" ht="10.5" customHeight="1">
      <c r="K123"/>
    </row>
    <row r="124" spans="11:11" ht="10.5" customHeight="1">
      <c r="K124"/>
    </row>
    <row r="125" spans="11:11" ht="10.5" customHeight="1">
      <c r="K125"/>
    </row>
    <row r="126" spans="11:11" ht="10.5" customHeight="1">
      <c r="K126"/>
    </row>
    <row r="127" spans="11:11" ht="10.5" customHeight="1">
      <c r="K127"/>
    </row>
    <row r="128" spans="11:11" ht="10.5" customHeight="1">
      <c r="K128"/>
    </row>
    <row r="129" spans="11:11" ht="10.5" customHeight="1">
      <c r="K129"/>
    </row>
    <row r="130" spans="11:11" ht="10.5" customHeight="1">
      <c r="K130"/>
    </row>
    <row r="131" spans="11:11" ht="10.5" customHeight="1">
      <c r="K131"/>
    </row>
    <row r="132" spans="11:11" ht="10.5" customHeight="1">
      <c r="K132"/>
    </row>
    <row r="133" spans="11:11" ht="10.5" customHeight="1">
      <c r="K133"/>
    </row>
    <row r="134" spans="11:11" ht="11.9" customHeight="1">
      <c r="K134"/>
    </row>
    <row r="135" spans="11:11" ht="10.5" customHeight="1">
      <c r="K135"/>
    </row>
    <row r="136" spans="11:11" ht="10.5" customHeight="1">
      <c r="K136"/>
    </row>
    <row r="137" spans="11:11" ht="10.5" customHeight="1">
      <c r="K137"/>
    </row>
    <row r="138" spans="11:11" ht="10.5" customHeight="1">
      <c r="K138"/>
    </row>
    <row r="139" spans="11:11" ht="10.5" customHeight="1">
      <c r="K139"/>
    </row>
    <row r="140" spans="11:11" ht="10.5" customHeight="1">
      <c r="K140"/>
    </row>
    <row r="141" spans="11:11" ht="10.5" customHeight="1">
      <c r="K141"/>
    </row>
    <row r="142" spans="11:11" ht="10.5" customHeight="1">
      <c r="K142"/>
    </row>
    <row r="143" spans="11:11" ht="10.5" customHeight="1">
      <c r="K143"/>
    </row>
    <row r="144" spans="11:11" ht="10.5" customHeight="1">
      <c r="K144"/>
    </row>
    <row r="145" spans="11:11" ht="10.5" customHeight="1">
      <c r="K145"/>
    </row>
    <row r="146" spans="11:11" ht="10.5" customHeight="1">
      <c r="K146"/>
    </row>
    <row r="147" spans="11:11" ht="10.5" customHeight="1">
      <c r="K147"/>
    </row>
    <row r="148" spans="11:11" ht="10.5" customHeight="1">
      <c r="K148"/>
    </row>
    <row r="149" spans="11:11" ht="10.5" customHeight="1">
      <c r="K149"/>
    </row>
    <row r="150" spans="11:11" ht="10.5" customHeight="1">
      <c r="K150"/>
    </row>
    <row r="151" spans="11:11" ht="10.5" customHeight="1">
      <c r="K151"/>
    </row>
    <row r="152" spans="11:11" ht="10.5" customHeight="1">
      <c r="K152"/>
    </row>
    <row r="153" spans="11:11" ht="10.5" customHeight="1">
      <c r="K153"/>
    </row>
    <row r="154" spans="11:11" ht="10.5" customHeight="1">
      <c r="K154"/>
    </row>
    <row r="155" spans="11:11" ht="10.5" customHeight="1">
      <c r="K155"/>
    </row>
    <row r="156" spans="11:11" ht="10.5" customHeight="1">
      <c r="K156"/>
    </row>
    <row r="157" spans="11:11" ht="10.5" customHeight="1">
      <c r="K157"/>
    </row>
    <row r="158" spans="11:11" ht="10.5" customHeight="1">
      <c r="K158"/>
    </row>
    <row r="159" spans="11:11" ht="10.5" customHeight="1">
      <c r="K159"/>
    </row>
    <row r="160" spans="11:11" ht="10.4" customHeight="1">
      <c r="K160"/>
    </row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87" ht="14.15" customHeight="1"/>
    <row r="194" ht="8.15" customHeight="1"/>
    <row r="195" ht="17.25" customHeight="1"/>
  </sheetData>
  <mergeCells count="1">
    <mergeCell ref="B4:E4"/>
  </mergeCells>
  <pageMargins left="0.7" right="0.7" top="0.75" bottom="0.75" header="0.3" footer="0.3"/>
  <pageSetup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07DD-7A36-4617-A3F1-9A71FF5ECE0D}">
  <sheetPr>
    <pageSetUpPr fitToPage="1"/>
  </sheetPr>
  <dimension ref="A1:L225"/>
  <sheetViews>
    <sheetView topLeftCell="A153" workbookViewId="0">
      <selection activeCell="L182" sqref="L182"/>
    </sheetView>
  </sheetViews>
  <sheetFormatPr defaultColWidth="7.6640625" defaultRowHeight="10"/>
  <cols>
    <col min="1" max="1" width="9" style="1" customWidth="1"/>
    <col min="2" max="2" width="9.9140625" style="1" customWidth="1"/>
    <col min="3" max="3" width="9" style="1" customWidth="1"/>
    <col min="4" max="4" width="11.08203125" style="1" customWidth="1"/>
    <col min="5" max="5" width="7.6640625" style="1"/>
    <col min="6" max="6" width="8.4140625" style="1" customWidth="1"/>
    <col min="7" max="7" width="10.1640625" style="1" customWidth="1"/>
    <col min="8" max="8" width="9.4140625" style="1" customWidth="1"/>
    <col min="9" max="9" width="11.08203125" style="1" customWidth="1"/>
    <col min="10" max="10" width="2.9140625" style="1" customWidth="1"/>
    <col min="11" max="11" width="7.9140625" style="1" bestFit="1" customWidth="1"/>
    <col min="12" max="12" width="8.4140625" style="1" bestFit="1" customWidth="1"/>
    <col min="13" max="251" width="7.6640625" style="1"/>
    <col min="252" max="252" width="9" style="1" customWidth="1"/>
    <col min="253" max="253" width="9.9140625" style="1" customWidth="1"/>
    <col min="254" max="254" width="9" style="1" customWidth="1"/>
    <col min="255" max="255" width="11.08203125" style="1" customWidth="1"/>
    <col min="256" max="256" width="7.6640625" style="1"/>
    <col min="257" max="257" width="8.4140625" style="1" customWidth="1"/>
    <col min="258" max="258" width="10.1640625" style="1" customWidth="1"/>
    <col min="259" max="259" width="9.4140625" style="1" customWidth="1"/>
    <col min="260" max="260" width="11.08203125" style="1" customWidth="1"/>
    <col min="261" max="261" width="6.4140625" style="1" customWidth="1"/>
    <col min="262" max="262" width="7.6640625" style="1"/>
    <col min="263" max="263" width="8.6640625" style="1" customWidth="1"/>
    <col min="264" max="264" width="10" style="1" customWidth="1"/>
    <col min="265" max="265" width="11.4140625" style="1" customWidth="1"/>
    <col min="266" max="266" width="2.9140625" style="1" customWidth="1"/>
    <col min="267" max="507" width="7.6640625" style="1"/>
    <col min="508" max="508" width="9" style="1" customWidth="1"/>
    <col min="509" max="509" width="9.9140625" style="1" customWidth="1"/>
    <col min="510" max="510" width="9" style="1" customWidth="1"/>
    <col min="511" max="511" width="11.08203125" style="1" customWidth="1"/>
    <col min="512" max="512" width="7.6640625" style="1"/>
    <col min="513" max="513" width="8.4140625" style="1" customWidth="1"/>
    <col min="514" max="514" width="10.1640625" style="1" customWidth="1"/>
    <col min="515" max="515" width="9.4140625" style="1" customWidth="1"/>
    <col min="516" max="516" width="11.08203125" style="1" customWidth="1"/>
    <col min="517" max="517" width="6.4140625" style="1" customWidth="1"/>
    <col min="518" max="518" width="7.6640625" style="1"/>
    <col min="519" max="519" width="8.6640625" style="1" customWidth="1"/>
    <col min="520" max="520" width="10" style="1" customWidth="1"/>
    <col min="521" max="521" width="11.4140625" style="1" customWidth="1"/>
    <col min="522" max="522" width="2.9140625" style="1" customWidth="1"/>
    <col min="523" max="763" width="7.6640625" style="1"/>
    <col min="764" max="764" width="9" style="1" customWidth="1"/>
    <col min="765" max="765" width="9.9140625" style="1" customWidth="1"/>
    <col min="766" max="766" width="9" style="1" customWidth="1"/>
    <col min="767" max="767" width="11.08203125" style="1" customWidth="1"/>
    <col min="768" max="768" width="7.6640625" style="1"/>
    <col min="769" max="769" width="8.4140625" style="1" customWidth="1"/>
    <col min="770" max="770" width="10.1640625" style="1" customWidth="1"/>
    <col min="771" max="771" width="9.4140625" style="1" customWidth="1"/>
    <col min="772" max="772" width="11.08203125" style="1" customWidth="1"/>
    <col min="773" max="773" width="6.4140625" style="1" customWidth="1"/>
    <col min="774" max="774" width="7.6640625" style="1"/>
    <col min="775" max="775" width="8.6640625" style="1" customWidth="1"/>
    <col min="776" max="776" width="10" style="1" customWidth="1"/>
    <col min="777" max="777" width="11.4140625" style="1" customWidth="1"/>
    <col min="778" max="778" width="2.9140625" style="1" customWidth="1"/>
    <col min="779" max="1019" width="7.6640625" style="1"/>
    <col min="1020" max="1020" width="9" style="1" customWidth="1"/>
    <col min="1021" max="1021" width="9.9140625" style="1" customWidth="1"/>
    <col min="1022" max="1022" width="9" style="1" customWidth="1"/>
    <col min="1023" max="1023" width="11.08203125" style="1" customWidth="1"/>
    <col min="1024" max="1024" width="7.6640625" style="1"/>
    <col min="1025" max="1025" width="8.4140625" style="1" customWidth="1"/>
    <col min="1026" max="1026" width="10.1640625" style="1" customWidth="1"/>
    <col min="1027" max="1027" width="9.4140625" style="1" customWidth="1"/>
    <col min="1028" max="1028" width="11.08203125" style="1" customWidth="1"/>
    <col min="1029" max="1029" width="6.4140625" style="1" customWidth="1"/>
    <col min="1030" max="1030" width="7.6640625" style="1"/>
    <col min="1031" max="1031" width="8.6640625" style="1" customWidth="1"/>
    <col min="1032" max="1032" width="10" style="1" customWidth="1"/>
    <col min="1033" max="1033" width="11.4140625" style="1" customWidth="1"/>
    <col min="1034" max="1034" width="2.9140625" style="1" customWidth="1"/>
    <col min="1035" max="1275" width="7.6640625" style="1"/>
    <col min="1276" max="1276" width="9" style="1" customWidth="1"/>
    <col min="1277" max="1277" width="9.9140625" style="1" customWidth="1"/>
    <col min="1278" max="1278" width="9" style="1" customWidth="1"/>
    <col min="1279" max="1279" width="11.08203125" style="1" customWidth="1"/>
    <col min="1280" max="1280" width="7.6640625" style="1"/>
    <col min="1281" max="1281" width="8.4140625" style="1" customWidth="1"/>
    <col min="1282" max="1282" width="10.1640625" style="1" customWidth="1"/>
    <col min="1283" max="1283" width="9.4140625" style="1" customWidth="1"/>
    <col min="1284" max="1284" width="11.08203125" style="1" customWidth="1"/>
    <col min="1285" max="1285" width="6.4140625" style="1" customWidth="1"/>
    <col min="1286" max="1286" width="7.6640625" style="1"/>
    <col min="1287" max="1287" width="8.6640625" style="1" customWidth="1"/>
    <col min="1288" max="1288" width="10" style="1" customWidth="1"/>
    <col min="1289" max="1289" width="11.4140625" style="1" customWidth="1"/>
    <col min="1290" max="1290" width="2.9140625" style="1" customWidth="1"/>
    <col min="1291" max="1531" width="7.6640625" style="1"/>
    <col min="1532" max="1532" width="9" style="1" customWidth="1"/>
    <col min="1533" max="1533" width="9.9140625" style="1" customWidth="1"/>
    <col min="1534" max="1534" width="9" style="1" customWidth="1"/>
    <col min="1535" max="1535" width="11.08203125" style="1" customWidth="1"/>
    <col min="1536" max="1536" width="7.6640625" style="1"/>
    <col min="1537" max="1537" width="8.4140625" style="1" customWidth="1"/>
    <col min="1538" max="1538" width="10.1640625" style="1" customWidth="1"/>
    <col min="1539" max="1539" width="9.4140625" style="1" customWidth="1"/>
    <col min="1540" max="1540" width="11.08203125" style="1" customWidth="1"/>
    <col min="1541" max="1541" width="6.4140625" style="1" customWidth="1"/>
    <col min="1542" max="1542" width="7.6640625" style="1"/>
    <col min="1543" max="1543" width="8.6640625" style="1" customWidth="1"/>
    <col min="1544" max="1544" width="10" style="1" customWidth="1"/>
    <col min="1545" max="1545" width="11.4140625" style="1" customWidth="1"/>
    <col min="1546" max="1546" width="2.9140625" style="1" customWidth="1"/>
    <col min="1547" max="1787" width="7.6640625" style="1"/>
    <col min="1788" max="1788" width="9" style="1" customWidth="1"/>
    <col min="1789" max="1789" width="9.9140625" style="1" customWidth="1"/>
    <col min="1790" max="1790" width="9" style="1" customWidth="1"/>
    <col min="1791" max="1791" width="11.08203125" style="1" customWidth="1"/>
    <col min="1792" max="1792" width="7.6640625" style="1"/>
    <col min="1793" max="1793" width="8.4140625" style="1" customWidth="1"/>
    <col min="1794" max="1794" width="10.1640625" style="1" customWidth="1"/>
    <col min="1795" max="1795" width="9.4140625" style="1" customWidth="1"/>
    <col min="1796" max="1796" width="11.08203125" style="1" customWidth="1"/>
    <col min="1797" max="1797" width="6.4140625" style="1" customWidth="1"/>
    <col min="1798" max="1798" width="7.6640625" style="1"/>
    <col min="1799" max="1799" width="8.6640625" style="1" customWidth="1"/>
    <col min="1800" max="1800" width="10" style="1" customWidth="1"/>
    <col min="1801" max="1801" width="11.4140625" style="1" customWidth="1"/>
    <col min="1802" max="1802" width="2.9140625" style="1" customWidth="1"/>
    <col min="1803" max="2043" width="7.6640625" style="1"/>
    <col min="2044" max="2044" width="9" style="1" customWidth="1"/>
    <col min="2045" max="2045" width="9.9140625" style="1" customWidth="1"/>
    <col min="2046" max="2046" width="9" style="1" customWidth="1"/>
    <col min="2047" max="2047" width="11.08203125" style="1" customWidth="1"/>
    <col min="2048" max="2048" width="7.6640625" style="1"/>
    <col min="2049" max="2049" width="8.4140625" style="1" customWidth="1"/>
    <col min="2050" max="2050" width="10.1640625" style="1" customWidth="1"/>
    <col min="2051" max="2051" width="9.4140625" style="1" customWidth="1"/>
    <col min="2052" max="2052" width="11.08203125" style="1" customWidth="1"/>
    <col min="2053" max="2053" width="6.4140625" style="1" customWidth="1"/>
    <col min="2054" max="2054" width="7.6640625" style="1"/>
    <col min="2055" max="2055" width="8.6640625" style="1" customWidth="1"/>
    <col min="2056" max="2056" width="10" style="1" customWidth="1"/>
    <col min="2057" max="2057" width="11.4140625" style="1" customWidth="1"/>
    <col min="2058" max="2058" width="2.9140625" style="1" customWidth="1"/>
    <col min="2059" max="2299" width="7.6640625" style="1"/>
    <col min="2300" max="2300" width="9" style="1" customWidth="1"/>
    <col min="2301" max="2301" width="9.9140625" style="1" customWidth="1"/>
    <col min="2302" max="2302" width="9" style="1" customWidth="1"/>
    <col min="2303" max="2303" width="11.08203125" style="1" customWidth="1"/>
    <col min="2304" max="2304" width="7.6640625" style="1"/>
    <col min="2305" max="2305" width="8.4140625" style="1" customWidth="1"/>
    <col min="2306" max="2306" width="10.1640625" style="1" customWidth="1"/>
    <col min="2307" max="2307" width="9.4140625" style="1" customWidth="1"/>
    <col min="2308" max="2308" width="11.08203125" style="1" customWidth="1"/>
    <col min="2309" max="2309" width="6.4140625" style="1" customWidth="1"/>
    <col min="2310" max="2310" width="7.6640625" style="1"/>
    <col min="2311" max="2311" width="8.6640625" style="1" customWidth="1"/>
    <col min="2312" max="2312" width="10" style="1" customWidth="1"/>
    <col min="2313" max="2313" width="11.4140625" style="1" customWidth="1"/>
    <col min="2314" max="2314" width="2.9140625" style="1" customWidth="1"/>
    <col min="2315" max="2555" width="7.6640625" style="1"/>
    <col min="2556" max="2556" width="9" style="1" customWidth="1"/>
    <col min="2557" max="2557" width="9.9140625" style="1" customWidth="1"/>
    <col min="2558" max="2558" width="9" style="1" customWidth="1"/>
    <col min="2559" max="2559" width="11.08203125" style="1" customWidth="1"/>
    <col min="2560" max="2560" width="7.6640625" style="1"/>
    <col min="2561" max="2561" width="8.4140625" style="1" customWidth="1"/>
    <col min="2562" max="2562" width="10.1640625" style="1" customWidth="1"/>
    <col min="2563" max="2563" width="9.4140625" style="1" customWidth="1"/>
    <col min="2564" max="2564" width="11.08203125" style="1" customWidth="1"/>
    <col min="2565" max="2565" width="6.4140625" style="1" customWidth="1"/>
    <col min="2566" max="2566" width="7.6640625" style="1"/>
    <col min="2567" max="2567" width="8.6640625" style="1" customWidth="1"/>
    <col min="2568" max="2568" width="10" style="1" customWidth="1"/>
    <col min="2569" max="2569" width="11.4140625" style="1" customWidth="1"/>
    <col min="2570" max="2570" width="2.9140625" style="1" customWidth="1"/>
    <col min="2571" max="2811" width="7.6640625" style="1"/>
    <col min="2812" max="2812" width="9" style="1" customWidth="1"/>
    <col min="2813" max="2813" width="9.9140625" style="1" customWidth="1"/>
    <col min="2814" max="2814" width="9" style="1" customWidth="1"/>
    <col min="2815" max="2815" width="11.08203125" style="1" customWidth="1"/>
    <col min="2816" max="2816" width="7.6640625" style="1"/>
    <col min="2817" max="2817" width="8.4140625" style="1" customWidth="1"/>
    <col min="2818" max="2818" width="10.1640625" style="1" customWidth="1"/>
    <col min="2819" max="2819" width="9.4140625" style="1" customWidth="1"/>
    <col min="2820" max="2820" width="11.08203125" style="1" customWidth="1"/>
    <col min="2821" max="2821" width="6.4140625" style="1" customWidth="1"/>
    <col min="2822" max="2822" width="7.6640625" style="1"/>
    <col min="2823" max="2823" width="8.6640625" style="1" customWidth="1"/>
    <col min="2824" max="2824" width="10" style="1" customWidth="1"/>
    <col min="2825" max="2825" width="11.4140625" style="1" customWidth="1"/>
    <col min="2826" max="2826" width="2.9140625" style="1" customWidth="1"/>
    <col min="2827" max="3067" width="7.6640625" style="1"/>
    <col min="3068" max="3068" width="9" style="1" customWidth="1"/>
    <col min="3069" max="3069" width="9.9140625" style="1" customWidth="1"/>
    <col min="3070" max="3070" width="9" style="1" customWidth="1"/>
    <col min="3071" max="3071" width="11.08203125" style="1" customWidth="1"/>
    <col min="3072" max="3072" width="7.6640625" style="1"/>
    <col min="3073" max="3073" width="8.4140625" style="1" customWidth="1"/>
    <col min="3074" max="3074" width="10.1640625" style="1" customWidth="1"/>
    <col min="3075" max="3075" width="9.4140625" style="1" customWidth="1"/>
    <col min="3076" max="3076" width="11.08203125" style="1" customWidth="1"/>
    <col min="3077" max="3077" width="6.4140625" style="1" customWidth="1"/>
    <col min="3078" max="3078" width="7.6640625" style="1"/>
    <col min="3079" max="3079" width="8.6640625" style="1" customWidth="1"/>
    <col min="3080" max="3080" width="10" style="1" customWidth="1"/>
    <col min="3081" max="3081" width="11.4140625" style="1" customWidth="1"/>
    <col min="3082" max="3082" width="2.9140625" style="1" customWidth="1"/>
    <col min="3083" max="3323" width="7.6640625" style="1"/>
    <col min="3324" max="3324" width="9" style="1" customWidth="1"/>
    <col min="3325" max="3325" width="9.9140625" style="1" customWidth="1"/>
    <col min="3326" max="3326" width="9" style="1" customWidth="1"/>
    <col min="3327" max="3327" width="11.08203125" style="1" customWidth="1"/>
    <col min="3328" max="3328" width="7.6640625" style="1"/>
    <col min="3329" max="3329" width="8.4140625" style="1" customWidth="1"/>
    <col min="3330" max="3330" width="10.1640625" style="1" customWidth="1"/>
    <col min="3331" max="3331" width="9.4140625" style="1" customWidth="1"/>
    <col min="3332" max="3332" width="11.08203125" style="1" customWidth="1"/>
    <col min="3333" max="3333" width="6.4140625" style="1" customWidth="1"/>
    <col min="3334" max="3334" width="7.6640625" style="1"/>
    <col min="3335" max="3335" width="8.6640625" style="1" customWidth="1"/>
    <col min="3336" max="3336" width="10" style="1" customWidth="1"/>
    <col min="3337" max="3337" width="11.4140625" style="1" customWidth="1"/>
    <col min="3338" max="3338" width="2.9140625" style="1" customWidth="1"/>
    <col min="3339" max="3579" width="7.6640625" style="1"/>
    <col min="3580" max="3580" width="9" style="1" customWidth="1"/>
    <col min="3581" max="3581" width="9.9140625" style="1" customWidth="1"/>
    <col min="3582" max="3582" width="9" style="1" customWidth="1"/>
    <col min="3583" max="3583" width="11.08203125" style="1" customWidth="1"/>
    <col min="3584" max="3584" width="7.6640625" style="1"/>
    <col min="3585" max="3585" width="8.4140625" style="1" customWidth="1"/>
    <col min="3586" max="3586" width="10.1640625" style="1" customWidth="1"/>
    <col min="3587" max="3587" width="9.4140625" style="1" customWidth="1"/>
    <col min="3588" max="3588" width="11.08203125" style="1" customWidth="1"/>
    <col min="3589" max="3589" width="6.4140625" style="1" customWidth="1"/>
    <col min="3590" max="3590" width="7.6640625" style="1"/>
    <col min="3591" max="3591" width="8.6640625" style="1" customWidth="1"/>
    <col min="3592" max="3592" width="10" style="1" customWidth="1"/>
    <col min="3593" max="3593" width="11.4140625" style="1" customWidth="1"/>
    <col min="3594" max="3594" width="2.9140625" style="1" customWidth="1"/>
    <col min="3595" max="3835" width="7.6640625" style="1"/>
    <col min="3836" max="3836" width="9" style="1" customWidth="1"/>
    <col min="3837" max="3837" width="9.9140625" style="1" customWidth="1"/>
    <col min="3838" max="3838" width="9" style="1" customWidth="1"/>
    <col min="3839" max="3839" width="11.08203125" style="1" customWidth="1"/>
    <col min="3840" max="3840" width="7.6640625" style="1"/>
    <col min="3841" max="3841" width="8.4140625" style="1" customWidth="1"/>
    <col min="3842" max="3842" width="10.1640625" style="1" customWidth="1"/>
    <col min="3843" max="3843" width="9.4140625" style="1" customWidth="1"/>
    <col min="3844" max="3844" width="11.08203125" style="1" customWidth="1"/>
    <col min="3845" max="3845" width="6.4140625" style="1" customWidth="1"/>
    <col min="3846" max="3846" width="7.6640625" style="1"/>
    <col min="3847" max="3847" width="8.6640625" style="1" customWidth="1"/>
    <col min="3848" max="3848" width="10" style="1" customWidth="1"/>
    <col min="3849" max="3849" width="11.4140625" style="1" customWidth="1"/>
    <col min="3850" max="3850" width="2.9140625" style="1" customWidth="1"/>
    <col min="3851" max="4091" width="7.6640625" style="1"/>
    <col min="4092" max="4092" width="9" style="1" customWidth="1"/>
    <col min="4093" max="4093" width="9.9140625" style="1" customWidth="1"/>
    <col min="4094" max="4094" width="9" style="1" customWidth="1"/>
    <col min="4095" max="4095" width="11.08203125" style="1" customWidth="1"/>
    <col min="4096" max="4096" width="7.6640625" style="1"/>
    <col min="4097" max="4097" width="8.4140625" style="1" customWidth="1"/>
    <col min="4098" max="4098" width="10.1640625" style="1" customWidth="1"/>
    <col min="4099" max="4099" width="9.4140625" style="1" customWidth="1"/>
    <col min="4100" max="4100" width="11.08203125" style="1" customWidth="1"/>
    <col min="4101" max="4101" width="6.4140625" style="1" customWidth="1"/>
    <col min="4102" max="4102" width="7.6640625" style="1"/>
    <col min="4103" max="4103" width="8.6640625" style="1" customWidth="1"/>
    <col min="4104" max="4104" width="10" style="1" customWidth="1"/>
    <col min="4105" max="4105" width="11.4140625" style="1" customWidth="1"/>
    <col min="4106" max="4106" width="2.9140625" style="1" customWidth="1"/>
    <col min="4107" max="4347" width="7.6640625" style="1"/>
    <col min="4348" max="4348" width="9" style="1" customWidth="1"/>
    <col min="4349" max="4349" width="9.9140625" style="1" customWidth="1"/>
    <col min="4350" max="4350" width="9" style="1" customWidth="1"/>
    <col min="4351" max="4351" width="11.08203125" style="1" customWidth="1"/>
    <col min="4352" max="4352" width="7.6640625" style="1"/>
    <col min="4353" max="4353" width="8.4140625" style="1" customWidth="1"/>
    <col min="4354" max="4354" width="10.1640625" style="1" customWidth="1"/>
    <col min="4355" max="4355" width="9.4140625" style="1" customWidth="1"/>
    <col min="4356" max="4356" width="11.08203125" style="1" customWidth="1"/>
    <col min="4357" max="4357" width="6.4140625" style="1" customWidth="1"/>
    <col min="4358" max="4358" width="7.6640625" style="1"/>
    <col min="4359" max="4359" width="8.6640625" style="1" customWidth="1"/>
    <col min="4360" max="4360" width="10" style="1" customWidth="1"/>
    <col min="4361" max="4361" width="11.4140625" style="1" customWidth="1"/>
    <col min="4362" max="4362" width="2.9140625" style="1" customWidth="1"/>
    <col min="4363" max="4603" width="7.6640625" style="1"/>
    <col min="4604" max="4604" width="9" style="1" customWidth="1"/>
    <col min="4605" max="4605" width="9.9140625" style="1" customWidth="1"/>
    <col min="4606" max="4606" width="9" style="1" customWidth="1"/>
    <col min="4607" max="4607" width="11.08203125" style="1" customWidth="1"/>
    <col min="4608" max="4608" width="7.6640625" style="1"/>
    <col min="4609" max="4609" width="8.4140625" style="1" customWidth="1"/>
    <col min="4610" max="4610" width="10.1640625" style="1" customWidth="1"/>
    <col min="4611" max="4611" width="9.4140625" style="1" customWidth="1"/>
    <col min="4612" max="4612" width="11.08203125" style="1" customWidth="1"/>
    <col min="4613" max="4613" width="6.4140625" style="1" customWidth="1"/>
    <col min="4614" max="4614" width="7.6640625" style="1"/>
    <col min="4615" max="4615" width="8.6640625" style="1" customWidth="1"/>
    <col min="4616" max="4616" width="10" style="1" customWidth="1"/>
    <col min="4617" max="4617" width="11.4140625" style="1" customWidth="1"/>
    <col min="4618" max="4618" width="2.9140625" style="1" customWidth="1"/>
    <col min="4619" max="4859" width="7.6640625" style="1"/>
    <col min="4860" max="4860" width="9" style="1" customWidth="1"/>
    <col min="4861" max="4861" width="9.9140625" style="1" customWidth="1"/>
    <col min="4862" max="4862" width="9" style="1" customWidth="1"/>
    <col min="4863" max="4863" width="11.08203125" style="1" customWidth="1"/>
    <col min="4864" max="4864" width="7.6640625" style="1"/>
    <col min="4865" max="4865" width="8.4140625" style="1" customWidth="1"/>
    <col min="4866" max="4866" width="10.1640625" style="1" customWidth="1"/>
    <col min="4867" max="4867" width="9.4140625" style="1" customWidth="1"/>
    <col min="4868" max="4868" width="11.08203125" style="1" customWidth="1"/>
    <col min="4869" max="4869" width="6.4140625" style="1" customWidth="1"/>
    <col min="4870" max="4870" width="7.6640625" style="1"/>
    <col min="4871" max="4871" width="8.6640625" style="1" customWidth="1"/>
    <col min="4872" max="4872" width="10" style="1" customWidth="1"/>
    <col min="4873" max="4873" width="11.4140625" style="1" customWidth="1"/>
    <col min="4874" max="4874" width="2.9140625" style="1" customWidth="1"/>
    <col min="4875" max="5115" width="7.6640625" style="1"/>
    <col min="5116" max="5116" width="9" style="1" customWidth="1"/>
    <col min="5117" max="5117" width="9.9140625" style="1" customWidth="1"/>
    <col min="5118" max="5118" width="9" style="1" customWidth="1"/>
    <col min="5119" max="5119" width="11.08203125" style="1" customWidth="1"/>
    <col min="5120" max="5120" width="7.6640625" style="1"/>
    <col min="5121" max="5121" width="8.4140625" style="1" customWidth="1"/>
    <col min="5122" max="5122" width="10.1640625" style="1" customWidth="1"/>
    <col min="5123" max="5123" width="9.4140625" style="1" customWidth="1"/>
    <col min="5124" max="5124" width="11.08203125" style="1" customWidth="1"/>
    <col min="5125" max="5125" width="6.4140625" style="1" customWidth="1"/>
    <col min="5126" max="5126" width="7.6640625" style="1"/>
    <col min="5127" max="5127" width="8.6640625" style="1" customWidth="1"/>
    <col min="5128" max="5128" width="10" style="1" customWidth="1"/>
    <col min="5129" max="5129" width="11.4140625" style="1" customWidth="1"/>
    <col min="5130" max="5130" width="2.9140625" style="1" customWidth="1"/>
    <col min="5131" max="5371" width="7.6640625" style="1"/>
    <col min="5372" max="5372" width="9" style="1" customWidth="1"/>
    <col min="5373" max="5373" width="9.9140625" style="1" customWidth="1"/>
    <col min="5374" max="5374" width="9" style="1" customWidth="1"/>
    <col min="5375" max="5375" width="11.08203125" style="1" customWidth="1"/>
    <col min="5376" max="5376" width="7.6640625" style="1"/>
    <col min="5377" max="5377" width="8.4140625" style="1" customWidth="1"/>
    <col min="5378" max="5378" width="10.1640625" style="1" customWidth="1"/>
    <col min="5379" max="5379" width="9.4140625" style="1" customWidth="1"/>
    <col min="5380" max="5380" width="11.08203125" style="1" customWidth="1"/>
    <col min="5381" max="5381" width="6.4140625" style="1" customWidth="1"/>
    <col min="5382" max="5382" width="7.6640625" style="1"/>
    <col min="5383" max="5383" width="8.6640625" style="1" customWidth="1"/>
    <col min="5384" max="5384" width="10" style="1" customWidth="1"/>
    <col min="5385" max="5385" width="11.4140625" style="1" customWidth="1"/>
    <col min="5386" max="5386" width="2.9140625" style="1" customWidth="1"/>
    <col min="5387" max="5627" width="7.6640625" style="1"/>
    <col min="5628" max="5628" width="9" style="1" customWidth="1"/>
    <col min="5629" max="5629" width="9.9140625" style="1" customWidth="1"/>
    <col min="5630" max="5630" width="9" style="1" customWidth="1"/>
    <col min="5631" max="5631" width="11.08203125" style="1" customWidth="1"/>
    <col min="5632" max="5632" width="7.6640625" style="1"/>
    <col min="5633" max="5633" width="8.4140625" style="1" customWidth="1"/>
    <col min="5634" max="5634" width="10.1640625" style="1" customWidth="1"/>
    <col min="5635" max="5635" width="9.4140625" style="1" customWidth="1"/>
    <col min="5636" max="5636" width="11.08203125" style="1" customWidth="1"/>
    <col min="5637" max="5637" width="6.4140625" style="1" customWidth="1"/>
    <col min="5638" max="5638" width="7.6640625" style="1"/>
    <col min="5639" max="5639" width="8.6640625" style="1" customWidth="1"/>
    <col min="5640" max="5640" width="10" style="1" customWidth="1"/>
    <col min="5641" max="5641" width="11.4140625" style="1" customWidth="1"/>
    <col min="5642" max="5642" width="2.9140625" style="1" customWidth="1"/>
    <col min="5643" max="5883" width="7.6640625" style="1"/>
    <col min="5884" max="5884" width="9" style="1" customWidth="1"/>
    <col min="5885" max="5885" width="9.9140625" style="1" customWidth="1"/>
    <col min="5886" max="5886" width="9" style="1" customWidth="1"/>
    <col min="5887" max="5887" width="11.08203125" style="1" customWidth="1"/>
    <col min="5888" max="5888" width="7.6640625" style="1"/>
    <col min="5889" max="5889" width="8.4140625" style="1" customWidth="1"/>
    <col min="5890" max="5890" width="10.1640625" style="1" customWidth="1"/>
    <col min="5891" max="5891" width="9.4140625" style="1" customWidth="1"/>
    <col min="5892" max="5892" width="11.08203125" style="1" customWidth="1"/>
    <col min="5893" max="5893" width="6.4140625" style="1" customWidth="1"/>
    <col min="5894" max="5894" width="7.6640625" style="1"/>
    <col min="5895" max="5895" width="8.6640625" style="1" customWidth="1"/>
    <col min="5896" max="5896" width="10" style="1" customWidth="1"/>
    <col min="5897" max="5897" width="11.4140625" style="1" customWidth="1"/>
    <col min="5898" max="5898" width="2.9140625" style="1" customWidth="1"/>
    <col min="5899" max="6139" width="7.6640625" style="1"/>
    <col min="6140" max="6140" width="9" style="1" customWidth="1"/>
    <col min="6141" max="6141" width="9.9140625" style="1" customWidth="1"/>
    <col min="6142" max="6142" width="9" style="1" customWidth="1"/>
    <col min="6143" max="6143" width="11.08203125" style="1" customWidth="1"/>
    <col min="6144" max="6144" width="7.6640625" style="1"/>
    <col min="6145" max="6145" width="8.4140625" style="1" customWidth="1"/>
    <col min="6146" max="6146" width="10.1640625" style="1" customWidth="1"/>
    <col min="6147" max="6147" width="9.4140625" style="1" customWidth="1"/>
    <col min="6148" max="6148" width="11.08203125" style="1" customWidth="1"/>
    <col min="6149" max="6149" width="6.4140625" style="1" customWidth="1"/>
    <col min="6150" max="6150" width="7.6640625" style="1"/>
    <col min="6151" max="6151" width="8.6640625" style="1" customWidth="1"/>
    <col min="6152" max="6152" width="10" style="1" customWidth="1"/>
    <col min="6153" max="6153" width="11.4140625" style="1" customWidth="1"/>
    <col min="6154" max="6154" width="2.9140625" style="1" customWidth="1"/>
    <col min="6155" max="6395" width="7.6640625" style="1"/>
    <col min="6396" max="6396" width="9" style="1" customWidth="1"/>
    <col min="6397" max="6397" width="9.9140625" style="1" customWidth="1"/>
    <col min="6398" max="6398" width="9" style="1" customWidth="1"/>
    <col min="6399" max="6399" width="11.08203125" style="1" customWidth="1"/>
    <col min="6400" max="6400" width="7.6640625" style="1"/>
    <col min="6401" max="6401" width="8.4140625" style="1" customWidth="1"/>
    <col min="6402" max="6402" width="10.1640625" style="1" customWidth="1"/>
    <col min="6403" max="6403" width="9.4140625" style="1" customWidth="1"/>
    <col min="6404" max="6404" width="11.08203125" style="1" customWidth="1"/>
    <col min="6405" max="6405" width="6.4140625" style="1" customWidth="1"/>
    <col min="6406" max="6406" width="7.6640625" style="1"/>
    <col min="6407" max="6407" width="8.6640625" style="1" customWidth="1"/>
    <col min="6408" max="6408" width="10" style="1" customWidth="1"/>
    <col min="6409" max="6409" width="11.4140625" style="1" customWidth="1"/>
    <col min="6410" max="6410" width="2.9140625" style="1" customWidth="1"/>
    <col min="6411" max="6651" width="7.6640625" style="1"/>
    <col min="6652" max="6652" width="9" style="1" customWidth="1"/>
    <col min="6653" max="6653" width="9.9140625" style="1" customWidth="1"/>
    <col min="6654" max="6654" width="9" style="1" customWidth="1"/>
    <col min="6655" max="6655" width="11.08203125" style="1" customWidth="1"/>
    <col min="6656" max="6656" width="7.6640625" style="1"/>
    <col min="6657" max="6657" width="8.4140625" style="1" customWidth="1"/>
    <col min="6658" max="6658" width="10.1640625" style="1" customWidth="1"/>
    <col min="6659" max="6659" width="9.4140625" style="1" customWidth="1"/>
    <col min="6660" max="6660" width="11.08203125" style="1" customWidth="1"/>
    <col min="6661" max="6661" width="6.4140625" style="1" customWidth="1"/>
    <col min="6662" max="6662" width="7.6640625" style="1"/>
    <col min="6663" max="6663" width="8.6640625" style="1" customWidth="1"/>
    <col min="6664" max="6664" width="10" style="1" customWidth="1"/>
    <col min="6665" max="6665" width="11.4140625" style="1" customWidth="1"/>
    <col min="6666" max="6666" width="2.9140625" style="1" customWidth="1"/>
    <col min="6667" max="6907" width="7.6640625" style="1"/>
    <col min="6908" max="6908" width="9" style="1" customWidth="1"/>
    <col min="6909" max="6909" width="9.9140625" style="1" customWidth="1"/>
    <col min="6910" max="6910" width="9" style="1" customWidth="1"/>
    <col min="6911" max="6911" width="11.08203125" style="1" customWidth="1"/>
    <col min="6912" max="6912" width="7.6640625" style="1"/>
    <col min="6913" max="6913" width="8.4140625" style="1" customWidth="1"/>
    <col min="6914" max="6914" width="10.1640625" style="1" customWidth="1"/>
    <col min="6915" max="6915" width="9.4140625" style="1" customWidth="1"/>
    <col min="6916" max="6916" width="11.08203125" style="1" customWidth="1"/>
    <col min="6917" max="6917" width="6.4140625" style="1" customWidth="1"/>
    <col min="6918" max="6918" width="7.6640625" style="1"/>
    <col min="6919" max="6919" width="8.6640625" style="1" customWidth="1"/>
    <col min="6920" max="6920" width="10" style="1" customWidth="1"/>
    <col min="6921" max="6921" width="11.4140625" style="1" customWidth="1"/>
    <col min="6922" max="6922" width="2.9140625" style="1" customWidth="1"/>
    <col min="6923" max="7163" width="7.6640625" style="1"/>
    <col min="7164" max="7164" width="9" style="1" customWidth="1"/>
    <col min="7165" max="7165" width="9.9140625" style="1" customWidth="1"/>
    <col min="7166" max="7166" width="9" style="1" customWidth="1"/>
    <col min="7167" max="7167" width="11.08203125" style="1" customWidth="1"/>
    <col min="7168" max="7168" width="7.6640625" style="1"/>
    <col min="7169" max="7169" width="8.4140625" style="1" customWidth="1"/>
    <col min="7170" max="7170" width="10.1640625" style="1" customWidth="1"/>
    <col min="7171" max="7171" width="9.4140625" style="1" customWidth="1"/>
    <col min="7172" max="7172" width="11.08203125" style="1" customWidth="1"/>
    <col min="7173" max="7173" width="6.4140625" style="1" customWidth="1"/>
    <col min="7174" max="7174" width="7.6640625" style="1"/>
    <col min="7175" max="7175" width="8.6640625" style="1" customWidth="1"/>
    <col min="7176" max="7176" width="10" style="1" customWidth="1"/>
    <col min="7177" max="7177" width="11.4140625" style="1" customWidth="1"/>
    <col min="7178" max="7178" width="2.9140625" style="1" customWidth="1"/>
    <col min="7179" max="7419" width="7.6640625" style="1"/>
    <col min="7420" max="7420" width="9" style="1" customWidth="1"/>
    <col min="7421" max="7421" width="9.9140625" style="1" customWidth="1"/>
    <col min="7422" max="7422" width="9" style="1" customWidth="1"/>
    <col min="7423" max="7423" width="11.08203125" style="1" customWidth="1"/>
    <col min="7424" max="7424" width="7.6640625" style="1"/>
    <col min="7425" max="7425" width="8.4140625" style="1" customWidth="1"/>
    <col min="7426" max="7426" width="10.1640625" style="1" customWidth="1"/>
    <col min="7427" max="7427" width="9.4140625" style="1" customWidth="1"/>
    <col min="7428" max="7428" width="11.08203125" style="1" customWidth="1"/>
    <col min="7429" max="7429" width="6.4140625" style="1" customWidth="1"/>
    <col min="7430" max="7430" width="7.6640625" style="1"/>
    <col min="7431" max="7431" width="8.6640625" style="1" customWidth="1"/>
    <col min="7432" max="7432" width="10" style="1" customWidth="1"/>
    <col min="7433" max="7433" width="11.4140625" style="1" customWidth="1"/>
    <col min="7434" max="7434" width="2.9140625" style="1" customWidth="1"/>
    <col min="7435" max="7675" width="7.6640625" style="1"/>
    <col min="7676" max="7676" width="9" style="1" customWidth="1"/>
    <col min="7677" max="7677" width="9.9140625" style="1" customWidth="1"/>
    <col min="7678" max="7678" width="9" style="1" customWidth="1"/>
    <col min="7679" max="7679" width="11.08203125" style="1" customWidth="1"/>
    <col min="7680" max="7680" width="7.6640625" style="1"/>
    <col min="7681" max="7681" width="8.4140625" style="1" customWidth="1"/>
    <col min="7682" max="7682" width="10.1640625" style="1" customWidth="1"/>
    <col min="7683" max="7683" width="9.4140625" style="1" customWidth="1"/>
    <col min="7684" max="7684" width="11.08203125" style="1" customWidth="1"/>
    <col min="7685" max="7685" width="6.4140625" style="1" customWidth="1"/>
    <col min="7686" max="7686" width="7.6640625" style="1"/>
    <col min="7687" max="7687" width="8.6640625" style="1" customWidth="1"/>
    <col min="7688" max="7688" width="10" style="1" customWidth="1"/>
    <col min="7689" max="7689" width="11.4140625" style="1" customWidth="1"/>
    <col min="7690" max="7690" width="2.9140625" style="1" customWidth="1"/>
    <col min="7691" max="7931" width="7.6640625" style="1"/>
    <col min="7932" max="7932" width="9" style="1" customWidth="1"/>
    <col min="7933" max="7933" width="9.9140625" style="1" customWidth="1"/>
    <col min="7934" max="7934" width="9" style="1" customWidth="1"/>
    <col min="7935" max="7935" width="11.08203125" style="1" customWidth="1"/>
    <col min="7936" max="7936" width="7.6640625" style="1"/>
    <col min="7937" max="7937" width="8.4140625" style="1" customWidth="1"/>
    <col min="7938" max="7938" width="10.1640625" style="1" customWidth="1"/>
    <col min="7939" max="7939" width="9.4140625" style="1" customWidth="1"/>
    <col min="7940" max="7940" width="11.08203125" style="1" customWidth="1"/>
    <col min="7941" max="7941" width="6.4140625" style="1" customWidth="1"/>
    <col min="7942" max="7942" width="7.6640625" style="1"/>
    <col min="7943" max="7943" width="8.6640625" style="1" customWidth="1"/>
    <col min="7944" max="7944" width="10" style="1" customWidth="1"/>
    <col min="7945" max="7945" width="11.4140625" style="1" customWidth="1"/>
    <col min="7946" max="7946" width="2.9140625" style="1" customWidth="1"/>
    <col min="7947" max="8187" width="7.6640625" style="1"/>
    <col min="8188" max="8188" width="9" style="1" customWidth="1"/>
    <col min="8189" max="8189" width="9.9140625" style="1" customWidth="1"/>
    <col min="8190" max="8190" width="9" style="1" customWidth="1"/>
    <col min="8191" max="8191" width="11.08203125" style="1" customWidth="1"/>
    <col min="8192" max="8192" width="7.6640625" style="1"/>
    <col min="8193" max="8193" width="8.4140625" style="1" customWidth="1"/>
    <col min="8194" max="8194" width="10.1640625" style="1" customWidth="1"/>
    <col min="8195" max="8195" width="9.4140625" style="1" customWidth="1"/>
    <col min="8196" max="8196" width="11.08203125" style="1" customWidth="1"/>
    <col min="8197" max="8197" width="6.4140625" style="1" customWidth="1"/>
    <col min="8198" max="8198" width="7.6640625" style="1"/>
    <col min="8199" max="8199" width="8.6640625" style="1" customWidth="1"/>
    <col min="8200" max="8200" width="10" style="1" customWidth="1"/>
    <col min="8201" max="8201" width="11.4140625" style="1" customWidth="1"/>
    <col min="8202" max="8202" width="2.9140625" style="1" customWidth="1"/>
    <col min="8203" max="8443" width="7.6640625" style="1"/>
    <col min="8444" max="8444" width="9" style="1" customWidth="1"/>
    <col min="8445" max="8445" width="9.9140625" style="1" customWidth="1"/>
    <col min="8446" max="8446" width="9" style="1" customWidth="1"/>
    <col min="8447" max="8447" width="11.08203125" style="1" customWidth="1"/>
    <col min="8448" max="8448" width="7.6640625" style="1"/>
    <col min="8449" max="8449" width="8.4140625" style="1" customWidth="1"/>
    <col min="8450" max="8450" width="10.1640625" style="1" customWidth="1"/>
    <col min="8451" max="8451" width="9.4140625" style="1" customWidth="1"/>
    <col min="8452" max="8452" width="11.08203125" style="1" customWidth="1"/>
    <col min="8453" max="8453" width="6.4140625" style="1" customWidth="1"/>
    <col min="8454" max="8454" width="7.6640625" style="1"/>
    <col min="8455" max="8455" width="8.6640625" style="1" customWidth="1"/>
    <col min="8456" max="8456" width="10" style="1" customWidth="1"/>
    <col min="8457" max="8457" width="11.4140625" style="1" customWidth="1"/>
    <col min="8458" max="8458" width="2.9140625" style="1" customWidth="1"/>
    <col min="8459" max="8699" width="7.6640625" style="1"/>
    <col min="8700" max="8700" width="9" style="1" customWidth="1"/>
    <col min="8701" max="8701" width="9.9140625" style="1" customWidth="1"/>
    <col min="8702" max="8702" width="9" style="1" customWidth="1"/>
    <col min="8703" max="8703" width="11.08203125" style="1" customWidth="1"/>
    <col min="8704" max="8704" width="7.6640625" style="1"/>
    <col min="8705" max="8705" width="8.4140625" style="1" customWidth="1"/>
    <col min="8706" max="8706" width="10.1640625" style="1" customWidth="1"/>
    <col min="8707" max="8707" width="9.4140625" style="1" customWidth="1"/>
    <col min="8708" max="8708" width="11.08203125" style="1" customWidth="1"/>
    <col min="8709" max="8709" width="6.4140625" style="1" customWidth="1"/>
    <col min="8710" max="8710" width="7.6640625" style="1"/>
    <col min="8711" max="8711" width="8.6640625" style="1" customWidth="1"/>
    <col min="8712" max="8712" width="10" style="1" customWidth="1"/>
    <col min="8713" max="8713" width="11.4140625" style="1" customWidth="1"/>
    <col min="8714" max="8714" width="2.9140625" style="1" customWidth="1"/>
    <col min="8715" max="8955" width="7.6640625" style="1"/>
    <col min="8956" max="8956" width="9" style="1" customWidth="1"/>
    <col min="8957" max="8957" width="9.9140625" style="1" customWidth="1"/>
    <col min="8958" max="8958" width="9" style="1" customWidth="1"/>
    <col min="8959" max="8959" width="11.08203125" style="1" customWidth="1"/>
    <col min="8960" max="8960" width="7.6640625" style="1"/>
    <col min="8961" max="8961" width="8.4140625" style="1" customWidth="1"/>
    <col min="8962" max="8962" width="10.1640625" style="1" customWidth="1"/>
    <col min="8963" max="8963" width="9.4140625" style="1" customWidth="1"/>
    <col min="8964" max="8964" width="11.08203125" style="1" customWidth="1"/>
    <col min="8965" max="8965" width="6.4140625" style="1" customWidth="1"/>
    <col min="8966" max="8966" width="7.6640625" style="1"/>
    <col min="8967" max="8967" width="8.6640625" style="1" customWidth="1"/>
    <col min="8968" max="8968" width="10" style="1" customWidth="1"/>
    <col min="8969" max="8969" width="11.4140625" style="1" customWidth="1"/>
    <col min="8970" max="8970" width="2.9140625" style="1" customWidth="1"/>
    <col min="8971" max="9211" width="7.6640625" style="1"/>
    <col min="9212" max="9212" width="9" style="1" customWidth="1"/>
    <col min="9213" max="9213" width="9.9140625" style="1" customWidth="1"/>
    <col min="9214" max="9214" width="9" style="1" customWidth="1"/>
    <col min="9215" max="9215" width="11.08203125" style="1" customWidth="1"/>
    <col min="9216" max="9216" width="7.6640625" style="1"/>
    <col min="9217" max="9217" width="8.4140625" style="1" customWidth="1"/>
    <col min="9218" max="9218" width="10.1640625" style="1" customWidth="1"/>
    <col min="9219" max="9219" width="9.4140625" style="1" customWidth="1"/>
    <col min="9220" max="9220" width="11.08203125" style="1" customWidth="1"/>
    <col min="9221" max="9221" width="6.4140625" style="1" customWidth="1"/>
    <col min="9222" max="9222" width="7.6640625" style="1"/>
    <col min="9223" max="9223" width="8.6640625" style="1" customWidth="1"/>
    <col min="9224" max="9224" width="10" style="1" customWidth="1"/>
    <col min="9225" max="9225" width="11.4140625" style="1" customWidth="1"/>
    <col min="9226" max="9226" width="2.9140625" style="1" customWidth="1"/>
    <col min="9227" max="9467" width="7.6640625" style="1"/>
    <col min="9468" max="9468" width="9" style="1" customWidth="1"/>
    <col min="9469" max="9469" width="9.9140625" style="1" customWidth="1"/>
    <col min="9470" max="9470" width="9" style="1" customWidth="1"/>
    <col min="9471" max="9471" width="11.08203125" style="1" customWidth="1"/>
    <col min="9472" max="9472" width="7.6640625" style="1"/>
    <col min="9473" max="9473" width="8.4140625" style="1" customWidth="1"/>
    <col min="9474" max="9474" width="10.1640625" style="1" customWidth="1"/>
    <col min="9475" max="9475" width="9.4140625" style="1" customWidth="1"/>
    <col min="9476" max="9476" width="11.08203125" style="1" customWidth="1"/>
    <col min="9477" max="9477" width="6.4140625" style="1" customWidth="1"/>
    <col min="9478" max="9478" width="7.6640625" style="1"/>
    <col min="9479" max="9479" width="8.6640625" style="1" customWidth="1"/>
    <col min="9480" max="9480" width="10" style="1" customWidth="1"/>
    <col min="9481" max="9481" width="11.4140625" style="1" customWidth="1"/>
    <col min="9482" max="9482" width="2.9140625" style="1" customWidth="1"/>
    <col min="9483" max="9723" width="7.6640625" style="1"/>
    <col min="9724" max="9724" width="9" style="1" customWidth="1"/>
    <col min="9725" max="9725" width="9.9140625" style="1" customWidth="1"/>
    <col min="9726" max="9726" width="9" style="1" customWidth="1"/>
    <col min="9727" max="9727" width="11.08203125" style="1" customWidth="1"/>
    <col min="9728" max="9728" width="7.6640625" style="1"/>
    <col min="9729" max="9729" width="8.4140625" style="1" customWidth="1"/>
    <col min="9730" max="9730" width="10.1640625" style="1" customWidth="1"/>
    <col min="9731" max="9731" width="9.4140625" style="1" customWidth="1"/>
    <col min="9732" max="9732" width="11.08203125" style="1" customWidth="1"/>
    <col min="9733" max="9733" width="6.4140625" style="1" customWidth="1"/>
    <col min="9734" max="9734" width="7.6640625" style="1"/>
    <col min="9735" max="9735" width="8.6640625" style="1" customWidth="1"/>
    <col min="9736" max="9736" width="10" style="1" customWidth="1"/>
    <col min="9737" max="9737" width="11.4140625" style="1" customWidth="1"/>
    <col min="9738" max="9738" width="2.9140625" style="1" customWidth="1"/>
    <col min="9739" max="9979" width="7.6640625" style="1"/>
    <col min="9980" max="9980" width="9" style="1" customWidth="1"/>
    <col min="9981" max="9981" width="9.9140625" style="1" customWidth="1"/>
    <col min="9982" max="9982" width="9" style="1" customWidth="1"/>
    <col min="9983" max="9983" width="11.08203125" style="1" customWidth="1"/>
    <col min="9984" max="9984" width="7.6640625" style="1"/>
    <col min="9985" max="9985" width="8.4140625" style="1" customWidth="1"/>
    <col min="9986" max="9986" width="10.1640625" style="1" customWidth="1"/>
    <col min="9987" max="9987" width="9.4140625" style="1" customWidth="1"/>
    <col min="9988" max="9988" width="11.08203125" style="1" customWidth="1"/>
    <col min="9989" max="9989" width="6.4140625" style="1" customWidth="1"/>
    <col min="9990" max="9990" width="7.6640625" style="1"/>
    <col min="9991" max="9991" width="8.6640625" style="1" customWidth="1"/>
    <col min="9992" max="9992" width="10" style="1" customWidth="1"/>
    <col min="9993" max="9993" width="11.4140625" style="1" customWidth="1"/>
    <col min="9994" max="9994" width="2.9140625" style="1" customWidth="1"/>
    <col min="9995" max="10235" width="7.6640625" style="1"/>
    <col min="10236" max="10236" width="9" style="1" customWidth="1"/>
    <col min="10237" max="10237" width="9.9140625" style="1" customWidth="1"/>
    <col min="10238" max="10238" width="9" style="1" customWidth="1"/>
    <col min="10239" max="10239" width="11.08203125" style="1" customWidth="1"/>
    <col min="10240" max="10240" width="7.6640625" style="1"/>
    <col min="10241" max="10241" width="8.4140625" style="1" customWidth="1"/>
    <col min="10242" max="10242" width="10.1640625" style="1" customWidth="1"/>
    <col min="10243" max="10243" width="9.4140625" style="1" customWidth="1"/>
    <col min="10244" max="10244" width="11.08203125" style="1" customWidth="1"/>
    <col min="10245" max="10245" width="6.4140625" style="1" customWidth="1"/>
    <col min="10246" max="10246" width="7.6640625" style="1"/>
    <col min="10247" max="10247" width="8.6640625" style="1" customWidth="1"/>
    <col min="10248" max="10248" width="10" style="1" customWidth="1"/>
    <col min="10249" max="10249" width="11.4140625" style="1" customWidth="1"/>
    <col min="10250" max="10250" width="2.9140625" style="1" customWidth="1"/>
    <col min="10251" max="10491" width="7.6640625" style="1"/>
    <col min="10492" max="10492" width="9" style="1" customWidth="1"/>
    <col min="10493" max="10493" width="9.9140625" style="1" customWidth="1"/>
    <col min="10494" max="10494" width="9" style="1" customWidth="1"/>
    <col min="10495" max="10495" width="11.08203125" style="1" customWidth="1"/>
    <col min="10496" max="10496" width="7.6640625" style="1"/>
    <col min="10497" max="10497" width="8.4140625" style="1" customWidth="1"/>
    <col min="10498" max="10498" width="10.1640625" style="1" customWidth="1"/>
    <col min="10499" max="10499" width="9.4140625" style="1" customWidth="1"/>
    <col min="10500" max="10500" width="11.08203125" style="1" customWidth="1"/>
    <col min="10501" max="10501" width="6.4140625" style="1" customWidth="1"/>
    <col min="10502" max="10502" width="7.6640625" style="1"/>
    <col min="10503" max="10503" width="8.6640625" style="1" customWidth="1"/>
    <col min="10504" max="10504" width="10" style="1" customWidth="1"/>
    <col min="10505" max="10505" width="11.4140625" style="1" customWidth="1"/>
    <col min="10506" max="10506" width="2.9140625" style="1" customWidth="1"/>
    <col min="10507" max="10747" width="7.6640625" style="1"/>
    <col min="10748" max="10748" width="9" style="1" customWidth="1"/>
    <col min="10749" max="10749" width="9.9140625" style="1" customWidth="1"/>
    <col min="10750" max="10750" width="9" style="1" customWidth="1"/>
    <col min="10751" max="10751" width="11.08203125" style="1" customWidth="1"/>
    <col min="10752" max="10752" width="7.6640625" style="1"/>
    <col min="10753" max="10753" width="8.4140625" style="1" customWidth="1"/>
    <col min="10754" max="10754" width="10.1640625" style="1" customWidth="1"/>
    <col min="10755" max="10755" width="9.4140625" style="1" customWidth="1"/>
    <col min="10756" max="10756" width="11.08203125" style="1" customWidth="1"/>
    <col min="10757" max="10757" width="6.4140625" style="1" customWidth="1"/>
    <col min="10758" max="10758" width="7.6640625" style="1"/>
    <col min="10759" max="10759" width="8.6640625" style="1" customWidth="1"/>
    <col min="10760" max="10760" width="10" style="1" customWidth="1"/>
    <col min="10761" max="10761" width="11.4140625" style="1" customWidth="1"/>
    <col min="10762" max="10762" width="2.9140625" style="1" customWidth="1"/>
    <col min="10763" max="11003" width="7.6640625" style="1"/>
    <col min="11004" max="11004" width="9" style="1" customWidth="1"/>
    <col min="11005" max="11005" width="9.9140625" style="1" customWidth="1"/>
    <col min="11006" max="11006" width="9" style="1" customWidth="1"/>
    <col min="11007" max="11007" width="11.08203125" style="1" customWidth="1"/>
    <col min="11008" max="11008" width="7.6640625" style="1"/>
    <col min="11009" max="11009" width="8.4140625" style="1" customWidth="1"/>
    <col min="11010" max="11010" width="10.1640625" style="1" customWidth="1"/>
    <col min="11011" max="11011" width="9.4140625" style="1" customWidth="1"/>
    <col min="11012" max="11012" width="11.08203125" style="1" customWidth="1"/>
    <col min="11013" max="11013" width="6.4140625" style="1" customWidth="1"/>
    <col min="11014" max="11014" width="7.6640625" style="1"/>
    <col min="11015" max="11015" width="8.6640625" style="1" customWidth="1"/>
    <col min="11016" max="11016" width="10" style="1" customWidth="1"/>
    <col min="11017" max="11017" width="11.4140625" style="1" customWidth="1"/>
    <col min="11018" max="11018" width="2.9140625" style="1" customWidth="1"/>
    <col min="11019" max="11259" width="7.6640625" style="1"/>
    <col min="11260" max="11260" width="9" style="1" customWidth="1"/>
    <col min="11261" max="11261" width="9.9140625" style="1" customWidth="1"/>
    <col min="11262" max="11262" width="9" style="1" customWidth="1"/>
    <col min="11263" max="11263" width="11.08203125" style="1" customWidth="1"/>
    <col min="11264" max="11264" width="7.6640625" style="1"/>
    <col min="11265" max="11265" width="8.4140625" style="1" customWidth="1"/>
    <col min="11266" max="11266" width="10.1640625" style="1" customWidth="1"/>
    <col min="11267" max="11267" width="9.4140625" style="1" customWidth="1"/>
    <col min="11268" max="11268" width="11.08203125" style="1" customWidth="1"/>
    <col min="11269" max="11269" width="6.4140625" style="1" customWidth="1"/>
    <col min="11270" max="11270" width="7.6640625" style="1"/>
    <col min="11271" max="11271" width="8.6640625" style="1" customWidth="1"/>
    <col min="11272" max="11272" width="10" style="1" customWidth="1"/>
    <col min="11273" max="11273" width="11.4140625" style="1" customWidth="1"/>
    <col min="11274" max="11274" width="2.9140625" style="1" customWidth="1"/>
    <col min="11275" max="11515" width="7.6640625" style="1"/>
    <col min="11516" max="11516" width="9" style="1" customWidth="1"/>
    <col min="11517" max="11517" width="9.9140625" style="1" customWidth="1"/>
    <col min="11518" max="11518" width="9" style="1" customWidth="1"/>
    <col min="11519" max="11519" width="11.08203125" style="1" customWidth="1"/>
    <col min="11520" max="11520" width="7.6640625" style="1"/>
    <col min="11521" max="11521" width="8.4140625" style="1" customWidth="1"/>
    <col min="11522" max="11522" width="10.1640625" style="1" customWidth="1"/>
    <col min="11523" max="11523" width="9.4140625" style="1" customWidth="1"/>
    <col min="11524" max="11524" width="11.08203125" style="1" customWidth="1"/>
    <col min="11525" max="11525" width="6.4140625" style="1" customWidth="1"/>
    <col min="11526" max="11526" width="7.6640625" style="1"/>
    <col min="11527" max="11527" width="8.6640625" style="1" customWidth="1"/>
    <col min="11528" max="11528" width="10" style="1" customWidth="1"/>
    <col min="11529" max="11529" width="11.4140625" style="1" customWidth="1"/>
    <col min="11530" max="11530" width="2.9140625" style="1" customWidth="1"/>
    <col min="11531" max="11771" width="7.6640625" style="1"/>
    <col min="11772" max="11772" width="9" style="1" customWidth="1"/>
    <col min="11773" max="11773" width="9.9140625" style="1" customWidth="1"/>
    <col min="11774" max="11774" width="9" style="1" customWidth="1"/>
    <col min="11775" max="11775" width="11.08203125" style="1" customWidth="1"/>
    <col min="11776" max="11776" width="7.6640625" style="1"/>
    <col min="11777" max="11777" width="8.4140625" style="1" customWidth="1"/>
    <col min="11778" max="11778" width="10.1640625" style="1" customWidth="1"/>
    <col min="11779" max="11779" width="9.4140625" style="1" customWidth="1"/>
    <col min="11780" max="11780" width="11.08203125" style="1" customWidth="1"/>
    <col min="11781" max="11781" width="6.4140625" style="1" customWidth="1"/>
    <col min="11782" max="11782" width="7.6640625" style="1"/>
    <col min="11783" max="11783" width="8.6640625" style="1" customWidth="1"/>
    <col min="11784" max="11784" width="10" style="1" customWidth="1"/>
    <col min="11785" max="11785" width="11.4140625" style="1" customWidth="1"/>
    <col min="11786" max="11786" width="2.9140625" style="1" customWidth="1"/>
    <col min="11787" max="12027" width="7.6640625" style="1"/>
    <col min="12028" max="12028" width="9" style="1" customWidth="1"/>
    <col min="12029" max="12029" width="9.9140625" style="1" customWidth="1"/>
    <col min="12030" max="12030" width="9" style="1" customWidth="1"/>
    <col min="12031" max="12031" width="11.08203125" style="1" customWidth="1"/>
    <col min="12032" max="12032" width="7.6640625" style="1"/>
    <col min="12033" max="12033" width="8.4140625" style="1" customWidth="1"/>
    <col min="12034" max="12034" width="10.1640625" style="1" customWidth="1"/>
    <col min="12035" max="12035" width="9.4140625" style="1" customWidth="1"/>
    <col min="12036" max="12036" width="11.08203125" style="1" customWidth="1"/>
    <col min="12037" max="12037" width="6.4140625" style="1" customWidth="1"/>
    <col min="12038" max="12038" width="7.6640625" style="1"/>
    <col min="12039" max="12039" width="8.6640625" style="1" customWidth="1"/>
    <col min="12040" max="12040" width="10" style="1" customWidth="1"/>
    <col min="12041" max="12041" width="11.4140625" style="1" customWidth="1"/>
    <col min="12042" max="12042" width="2.9140625" style="1" customWidth="1"/>
    <col min="12043" max="12283" width="7.6640625" style="1"/>
    <col min="12284" max="12284" width="9" style="1" customWidth="1"/>
    <col min="12285" max="12285" width="9.9140625" style="1" customWidth="1"/>
    <col min="12286" max="12286" width="9" style="1" customWidth="1"/>
    <col min="12287" max="12287" width="11.08203125" style="1" customWidth="1"/>
    <col min="12288" max="12288" width="7.6640625" style="1"/>
    <col min="12289" max="12289" width="8.4140625" style="1" customWidth="1"/>
    <col min="12290" max="12290" width="10.1640625" style="1" customWidth="1"/>
    <col min="12291" max="12291" width="9.4140625" style="1" customWidth="1"/>
    <col min="12292" max="12292" width="11.08203125" style="1" customWidth="1"/>
    <col min="12293" max="12293" width="6.4140625" style="1" customWidth="1"/>
    <col min="12294" max="12294" width="7.6640625" style="1"/>
    <col min="12295" max="12295" width="8.6640625" style="1" customWidth="1"/>
    <col min="12296" max="12296" width="10" style="1" customWidth="1"/>
    <col min="12297" max="12297" width="11.4140625" style="1" customWidth="1"/>
    <col min="12298" max="12298" width="2.9140625" style="1" customWidth="1"/>
    <col min="12299" max="12539" width="7.6640625" style="1"/>
    <col min="12540" max="12540" width="9" style="1" customWidth="1"/>
    <col min="12541" max="12541" width="9.9140625" style="1" customWidth="1"/>
    <col min="12542" max="12542" width="9" style="1" customWidth="1"/>
    <col min="12543" max="12543" width="11.08203125" style="1" customWidth="1"/>
    <col min="12544" max="12544" width="7.6640625" style="1"/>
    <col min="12545" max="12545" width="8.4140625" style="1" customWidth="1"/>
    <col min="12546" max="12546" width="10.1640625" style="1" customWidth="1"/>
    <col min="12547" max="12547" width="9.4140625" style="1" customWidth="1"/>
    <col min="12548" max="12548" width="11.08203125" style="1" customWidth="1"/>
    <col min="12549" max="12549" width="6.4140625" style="1" customWidth="1"/>
    <col min="12550" max="12550" width="7.6640625" style="1"/>
    <col min="12551" max="12551" width="8.6640625" style="1" customWidth="1"/>
    <col min="12552" max="12552" width="10" style="1" customWidth="1"/>
    <col min="12553" max="12553" width="11.4140625" style="1" customWidth="1"/>
    <col min="12554" max="12554" width="2.9140625" style="1" customWidth="1"/>
    <col min="12555" max="12795" width="7.6640625" style="1"/>
    <col min="12796" max="12796" width="9" style="1" customWidth="1"/>
    <col min="12797" max="12797" width="9.9140625" style="1" customWidth="1"/>
    <col min="12798" max="12798" width="9" style="1" customWidth="1"/>
    <col min="12799" max="12799" width="11.08203125" style="1" customWidth="1"/>
    <col min="12800" max="12800" width="7.6640625" style="1"/>
    <col min="12801" max="12801" width="8.4140625" style="1" customWidth="1"/>
    <col min="12802" max="12802" width="10.1640625" style="1" customWidth="1"/>
    <col min="12803" max="12803" width="9.4140625" style="1" customWidth="1"/>
    <col min="12804" max="12804" width="11.08203125" style="1" customWidth="1"/>
    <col min="12805" max="12805" width="6.4140625" style="1" customWidth="1"/>
    <col min="12806" max="12806" width="7.6640625" style="1"/>
    <col min="12807" max="12807" width="8.6640625" style="1" customWidth="1"/>
    <col min="12808" max="12808" width="10" style="1" customWidth="1"/>
    <col min="12809" max="12809" width="11.4140625" style="1" customWidth="1"/>
    <col min="12810" max="12810" width="2.9140625" style="1" customWidth="1"/>
    <col min="12811" max="13051" width="7.6640625" style="1"/>
    <col min="13052" max="13052" width="9" style="1" customWidth="1"/>
    <col min="13053" max="13053" width="9.9140625" style="1" customWidth="1"/>
    <col min="13054" max="13054" width="9" style="1" customWidth="1"/>
    <col min="13055" max="13055" width="11.08203125" style="1" customWidth="1"/>
    <col min="13056" max="13056" width="7.6640625" style="1"/>
    <col min="13057" max="13057" width="8.4140625" style="1" customWidth="1"/>
    <col min="13058" max="13058" width="10.1640625" style="1" customWidth="1"/>
    <col min="13059" max="13059" width="9.4140625" style="1" customWidth="1"/>
    <col min="13060" max="13060" width="11.08203125" style="1" customWidth="1"/>
    <col min="13061" max="13061" width="6.4140625" style="1" customWidth="1"/>
    <col min="13062" max="13062" width="7.6640625" style="1"/>
    <col min="13063" max="13063" width="8.6640625" style="1" customWidth="1"/>
    <col min="13064" max="13064" width="10" style="1" customWidth="1"/>
    <col min="13065" max="13065" width="11.4140625" style="1" customWidth="1"/>
    <col min="13066" max="13066" width="2.9140625" style="1" customWidth="1"/>
    <col min="13067" max="13307" width="7.6640625" style="1"/>
    <col min="13308" max="13308" width="9" style="1" customWidth="1"/>
    <col min="13309" max="13309" width="9.9140625" style="1" customWidth="1"/>
    <col min="13310" max="13310" width="9" style="1" customWidth="1"/>
    <col min="13311" max="13311" width="11.08203125" style="1" customWidth="1"/>
    <col min="13312" max="13312" width="7.6640625" style="1"/>
    <col min="13313" max="13313" width="8.4140625" style="1" customWidth="1"/>
    <col min="13314" max="13314" width="10.1640625" style="1" customWidth="1"/>
    <col min="13315" max="13315" width="9.4140625" style="1" customWidth="1"/>
    <col min="13316" max="13316" width="11.08203125" style="1" customWidth="1"/>
    <col min="13317" max="13317" width="6.4140625" style="1" customWidth="1"/>
    <col min="13318" max="13318" width="7.6640625" style="1"/>
    <col min="13319" max="13319" width="8.6640625" style="1" customWidth="1"/>
    <col min="13320" max="13320" width="10" style="1" customWidth="1"/>
    <col min="13321" max="13321" width="11.4140625" style="1" customWidth="1"/>
    <col min="13322" max="13322" width="2.9140625" style="1" customWidth="1"/>
    <col min="13323" max="13563" width="7.6640625" style="1"/>
    <col min="13564" max="13564" width="9" style="1" customWidth="1"/>
    <col min="13565" max="13565" width="9.9140625" style="1" customWidth="1"/>
    <col min="13566" max="13566" width="9" style="1" customWidth="1"/>
    <col min="13567" max="13567" width="11.08203125" style="1" customWidth="1"/>
    <col min="13568" max="13568" width="7.6640625" style="1"/>
    <col min="13569" max="13569" width="8.4140625" style="1" customWidth="1"/>
    <col min="13570" max="13570" width="10.1640625" style="1" customWidth="1"/>
    <col min="13571" max="13571" width="9.4140625" style="1" customWidth="1"/>
    <col min="13572" max="13572" width="11.08203125" style="1" customWidth="1"/>
    <col min="13573" max="13573" width="6.4140625" style="1" customWidth="1"/>
    <col min="13574" max="13574" width="7.6640625" style="1"/>
    <col min="13575" max="13575" width="8.6640625" style="1" customWidth="1"/>
    <col min="13576" max="13576" width="10" style="1" customWidth="1"/>
    <col min="13577" max="13577" width="11.4140625" style="1" customWidth="1"/>
    <col min="13578" max="13578" width="2.9140625" style="1" customWidth="1"/>
    <col min="13579" max="13819" width="7.6640625" style="1"/>
    <col min="13820" max="13820" width="9" style="1" customWidth="1"/>
    <col min="13821" max="13821" width="9.9140625" style="1" customWidth="1"/>
    <col min="13822" max="13822" width="9" style="1" customWidth="1"/>
    <col min="13823" max="13823" width="11.08203125" style="1" customWidth="1"/>
    <col min="13824" max="13824" width="7.6640625" style="1"/>
    <col min="13825" max="13825" width="8.4140625" style="1" customWidth="1"/>
    <col min="13826" max="13826" width="10.1640625" style="1" customWidth="1"/>
    <col min="13827" max="13827" width="9.4140625" style="1" customWidth="1"/>
    <col min="13828" max="13828" width="11.08203125" style="1" customWidth="1"/>
    <col min="13829" max="13829" width="6.4140625" style="1" customWidth="1"/>
    <col min="13830" max="13830" width="7.6640625" style="1"/>
    <col min="13831" max="13831" width="8.6640625" style="1" customWidth="1"/>
    <col min="13832" max="13832" width="10" style="1" customWidth="1"/>
    <col min="13833" max="13833" width="11.4140625" style="1" customWidth="1"/>
    <col min="13834" max="13834" width="2.9140625" style="1" customWidth="1"/>
    <col min="13835" max="14075" width="7.6640625" style="1"/>
    <col min="14076" max="14076" width="9" style="1" customWidth="1"/>
    <col min="14077" max="14077" width="9.9140625" style="1" customWidth="1"/>
    <col min="14078" max="14078" width="9" style="1" customWidth="1"/>
    <col min="14079" max="14079" width="11.08203125" style="1" customWidth="1"/>
    <col min="14080" max="14080" width="7.6640625" style="1"/>
    <col min="14081" max="14081" width="8.4140625" style="1" customWidth="1"/>
    <col min="14082" max="14082" width="10.1640625" style="1" customWidth="1"/>
    <col min="14083" max="14083" width="9.4140625" style="1" customWidth="1"/>
    <col min="14084" max="14084" width="11.08203125" style="1" customWidth="1"/>
    <col min="14085" max="14085" width="6.4140625" style="1" customWidth="1"/>
    <col min="14086" max="14086" width="7.6640625" style="1"/>
    <col min="14087" max="14087" width="8.6640625" style="1" customWidth="1"/>
    <col min="14088" max="14088" width="10" style="1" customWidth="1"/>
    <col min="14089" max="14089" width="11.4140625" style="1" customWidth="1"/>
    <col min="14090" max="14090" width="2.9140625" style="1" customWidth="1"/>
    <col min="14091" max="14331" width="7.6640625" style="1"/>
    <col min="14332" max="14332" width="9" style="1" customWidth="1"/>
    <col min="14333" max="14333" width="9.9140625" style="1" customWidth="1"/>
    <col min="14334" max="14334" width="9" style="1" customWidth="1"/>
    <col min="14335" max="14335" width="11.08203125" style="1" customWidth="1"/>
    <col min="14336" max="14336" width="7.6640625" style="1"/>
    <col min="14337" max="14337" width="8.4140625" style="1" customWidth="1"/>
    <col min="14338" max="14338" width="10.1640625" style="1" customWidth="1"/>
    <col min="14339" max="14339" width="9.4140625" style="1" customWidth="1"/>
    <col min="14340" max="14340" width="11.08203125" style="1" customWidth="1"/>
    <col min="14341" max="14341" width="6.4140625" style="1" customWidth="1"/>
    <col min="14342" max="14342" width="7.6640625" style="1"/>
    <col min="14343" max="14343" width="8.6640625" style="1" customWidth="1"/>
    <col min="14344" max="14344" width="10" style="1" customWidth="1"/>
    <col min="14345" max="14345" width="11.4140625" style="1" customWidth="1"/>
    <col min="14346" max="14346" width="2.9140625" style="1" customWidth="1"/>
    <col min="14347" max="14587" width="7.6640625" style="1"/>
    <col min="14588" max="14588" width="9" style="1" customWidth="1"/>
    <col min="14589" max="14589" width="9.9140625" style="1" customWidth="1"/>
    <col min="14590" max="14590" width="9" style="1" customWidth="1"/>
    <col min="14591" max="14591" width="11.08203125" style="1" customWidth="1"/>
    <col min="14592" max="14592" width="7.6640625" style="1"/>
    <col min="14593" max="14593" width="8.4140625" style="1" customWidth="1"/>
    <col min="14594" max="14594" width="10.1640625" style="1" customWidth="1"/>
    <col min="14595" max="14595" width="9.4140625" style="1" customWidth="1"/>
    <col min="14596" max="14596" width="11.08203125" style="1" customWidth="1"/>
    <col min="14597" max="14597" width="6.4140625" style="1" customWidth="1"/>
    <col min="14598" max="14598" width="7.6640625" style="1"/>
    <col min="14599" max="14599" width="8.6640625" style="1" customWidth="1"/>
    <col min="14600" max="14600" width="10" style="1" customWidth="1"/>
    <col min="14601" max="14601" width="11.4140625" style="1" customWidth="1"/>
    <col min="14602" max="14602" width="2.9140625" style="1" customWidth="1"/>
    <col min="14603" max="14843" width="7.6640625" style="1"/>
    <col min="14844" max="14844" width="9" style="1" customWidth="1"/>
    <col min="14845" max="14845" width="9.9140625" style="1" customWidth="1"/>
    <col min="14846" max="14846" width="9" style="1" customWidth="1"/>
    <col min="14847" max="14847" width="11.08203125" style="1" customWidth="1"/>
    <col min="14848" max="14848" width="7.6640625" style="1"/>
    <col min="14849" max="14849" width="8.4140625" style="1" customWidth="1"/>
    <col min="14850" max="14850" width="10.1640625" style="1" customWidth="1"/>
    <col min="14851" max="14851" width="9.4140625" style="1" customWidth="1"/>
    <col min="14852" max="14852" width="11.08203125" style="1" customWidth="1"/>
    <col min="14853" max="14853" width="6.4140625" style="1" customWidth="1"/>
    <col min="14854" max="14854" width="7.6640625" style="1"/>
    <col min="14855" max="14855" width="8.6640625" style="1" customWidth="1"/>
    <col min="14856" max="14856" width="10" style="1" customWidth="1"/>
    <col min="14857" max="14857" width="11.4140625" style="1" customWidth="1"/>
    <col min="14858" max="14858" width="2.9140625" style="1" customWidth="1"/>
    <col min="14859" max="15099" width="7.6640625" style="1"/>
    <col min="15100" max="15100" width="9" style="1" customWidth="1"/>
    <col min="15101" max="15101" width="9.9140625" style="1" customWidth="1"/>
    <col min="15102" max="15102" width="9" style="1" customWidth="1"/>
    <col min="15103" max="15103" width="11.08203125" style="1" customWidth="1"/>
    <col min="15104" max="15104" width="7.6640625" style="1"/>
    <col min="15105" max="15105" width="8.4140625" style="1" customWidth="1"/>
    <col min="15106" max="15106" width="10.1640625" style="1" customWidth="1"/>
    <col min="15107" max="15107" width="9.4140625" style="1" customWidth="1"/>
    <col min="15108" max="15108" width="11.08203125" style="1" customWidth="1"/>
    <col min="15109" max="15109" width="6.4140625" style="1" customWidth="1"/>
    <col min="15110" max="15110" width="7.6640625" style="1"/>
    <col min="15111" max="15111" width="8.6640625" style="1" customWidth="1"/>
    <col min="15112" max="15112" width="10" style="1" customWidth="1"/>
    <col min="15113" max="15113" width="11.4140625" style="1" customWidth="1"/>
    <col min="15114" max="15114" width="2.9140625" style="1" customWidth="1"/>
    <col min="15115" max="15355" width="7.6640625" style="1"/>
    <col min="15356" max="15356" width="9" style="1" customWidth="1"/>
    <col min="15357" max="15357" width="9.9140625" style="1" customWidth="1"/>
    <col min="15358" max="15358" width="9" style="1" customWidth="1"/>
    <col min="15359" max="15359" width="11.08203125" style="1" customWidth="1"/>
    <col min="15360" max="15360" width="7.6640625" style="1"/>
    <col min="15361" max="15361" width="8.4140625" style="1" customWidth="1"/>
    <col min="15362" max="15362" width="10.1640625" style="1" customWidth="1"/>
    <col min="15363" max="15363" width="9.4140625" style="1" customWidth="1"/>
    <col min="15364" max="15364" width="11.08203125" style="1" customWidth="1"/>
    <col min="15365" max="15365" width="6.4140625" style="1" customWidth="1"/>
    <col min="15366" max="15366" width="7.6640625" style="1"/>
    <col min="15367" max="15367" width="8.6640625" style="1" customWidth="1"/>
    <col min="15368" max="15368" width="10" style="1" customWidth="1"/>
    <col min="15369" max="15369" width="11.4140625" style="1" customWidth="1"/>
    <col min="15370" max="15370" width="2.9140625" style="1" customWidth="1"/>
    <col min="15371" max="15611" width="7.6640625" style="1"/>
    <col min="15612" max="15612" width="9" style="1" customWidth="1"/>
    <col min="15613" max="15613" width="9.9140625" style="1" customWidth="1"/>
    <col min="15614" max="15614" width="9" style="1" customWidth="1"/>
    <col min="15615" max="15615" width="11.08203125" style="1" customWidth="1"/>
    <col min="15616" max="15616" width="7.6640625" style="1"/>
    <col min="15617" max="15617" width="8.4140625" style="1" customWidth="1"/>
    <col min="15618" max="15618" width="10.1640625" style="1" customWidth="1"/>
    <col min="15619" max="15619" width="9.4140625" style="1" customWidth="1"/>
    <col min="15620" max="15620" width="11.08203125" style="1" customWidth="1"/>
    <col min="15621" max="15621" width="6.4140625" style="1" customWidth="1"/>
    <col min="15622" max="15622" width="7.6640625" style="1"/>
    <col min="15623" max="15623" width="8.6640625" style="1" customWidth="1"/>
    <col min="15624" max="15624" width="10" style="1" customWidth="1"/>
    <col min="15625" max="15625" width="11.4140625" style="1" customWidth="1"/>
    <col min="15626" max="15626" width="2.9140625" style="1" customWidth="1"/>
    <col min="15627" max="15867" width="7.6640625" style="1"/>
    <col min="15868" max="15868" width="9" style="1" customWidth="1"/>
    <col min="15869" max="15869" width="9.9140625" style="1" customWidth="1"/>
    <col min="15870" max="15870" width="9" style="1" customWidth="1"/>
    <col min="15871" max="15871" width="11.08203125" style="1" customWidth="1"/>
    <col min="15872" max="15872" width="7.6640625" style="1"/>
    <col min="15873" max="15873" width="8.4140625" style="1" customWidth="1"/>
    <col min="15874" max="15874" width="10.1640625" style="1" customWidth="1"/>
    <col min="15875" max="15875" width="9.4140625" style="1" customWidth="1"/>
    <col min="15876" max="15876" width="11.08203125" style="1" customWidth="1"/>
    <col min="15877" max="15877" width="6.4140625" style="1" customWidth="1"/>
    <col min="15878" max="15878" width="7.6640625" style="1"/>
    <col min="15879" max="15879" width="8.6640625" style="1" customWidth="1"/>
    <col min="15880" max="15880" width="10" style="1" customWidth="1"/>
    <col min="15881" max="15881" width="11.4140625" style="1" customWidth="1"/>
    <col min="15882" max="15882" width="2.9140625" style="1" customWidth="1"/>
    <col min="15883" max="16123" width="7.6640625" style="1"/>
    <col min="16124" max="16124" width="9" style="1" customWidth="1"/>
    <col min="16125" max="16125" width="9.9140625" style="1" customWidth="1"/>
    <col min="16126" max="16126" width="9" style="1" customWidth="1"/>
    <col min="16127" max="16127" width="11.08203125" style="1" customWidth="1"/>
    <col min="16128" max="16128" width="7.6640625" style="1"/>
    <col min="16129" max="16129" width="8.4140625" style="1" customWidth="1"/>
    <col min="16130" max="16130" width="10.1640625" style="1" customWidth="1"/>
    <col min="16131" max="16131" width="9.4140625" style="1" customWidth="1"/>
    <col min="16132" max="16132" width="11.08203125" style="1" customWidth="1"/>
    <col min="16133" max="16133" width="6.4140625" style="1" customWidth="1"/>
    <col min="16134" max="16134" width="7.6640625" style="1"/>
    <col min="16135" max="16135" width="8.6640625" style="1" customWidth="1"/>
    <col min="16136" max="16136" width="10" style="1" customWidth="1"/>
    <col min="16137" max="16137" width="11.4140625" style="1" customWidth="1"/>
    <col min="16138" max="16138" width="2.9140625" style="1" customWidth="1"/>
    <col min="16139" max="16384" width="7.6640625" style="1"/>
  </cols>
  <sheetData>
    <row r="1" spans="1:12" ht="10.5">
      <c r="A1" s="29" t="s">
        <v>0</v>
      </c>
      <c r="B1" s="30"/>
      <c r="C1" s="31"/>
      <c r="D1" s="31"/>
      <c r="E1" s="31"/>
      <c r="F1" s="31"/>
      <c r="G1" s="31"/>
      <c r="H1" s="3"/>
      <c r="I1" s="32" t="s">
        <v>1</v>
      </c>
    </row>
    <row r="2" spans="1:12" ht="19.5" customHeight="1">
      <c r="A2" s="33" t="s">
        <v>2</v>
      </c>
      <c r="B2" s="5"/>
      <c r="C2" s="5"/>
      <c r="D2" s="5"/>
      <c r="H2" s="106" t="s">
        <v>44</v>
      </c>
      <c r="I2" s="101"/>
    </row>
    <row r="3" spans="1:12" ht="9" customHeight="1">
      <c r="A3" s="5"/>
      <c r="B3" s="5"/>
      <c r="C3" s="5"/>
      <c r="D3" s="85"/>
    </row>
    <row r="4" spans="1:12" ht="12.15" customHeight="1">
      <c r="A4" s="36"/>
      <c r="B4" s="37" t="s">
        <v>20</v>
      </c>
      <c r="C4" s="38" t="s">
        <v>21</v>
      </c>
      <c r="D4" s="38" t="s">
        <v>22</v>
      </c>
      <c r="F4" s="39"/>
      <c r="G4" s="37" t="s">
        <v>20</v>
      </c>
      <c r="H4" s="37" t="s">
        <v>21</v>
      </c>
      <c r="I4" s="38" t="s">
        <v>22</v>
      </c>
    </row>
    <row r="5" spans="1:12" ht="9" customHeight="1">
      <c r="A5" s="40"/>
      <c r="B5" s="41" t="s">
        <v>23</v>
      </c>
      <c r="C5" s="42" t="s">
        <v>24</v>
      </c>
      <c r="D5" s="42" t="s">
        <v>25</v>
      </c>
      <c r="E5" s="22"/>
      <c r="F5" s="43"/>
      <c r="G5" s="41" t="s">
        <v>23</v>
      </c>
      <c r="H5" s="41" t="s">
        <v>24</v>
      </c>
      <c r="I5" s="42" t="s">
        <v>25</v>
      </c>
    </row>
    <row r="6" spans="1:12" ht="9" customHeight="1">
      <c r="A6" s="43"/>
      <c r="B6" s="41" t="s">
        <v>24</v>
      </c>
      <c r="C6" s="42" t="s">
        <v>26</v>
      </c>
      <c r="D6" s="42" t="s">
        <v>27</v>
      </c>
      <c r="E6" s="44"/>
      <c r="F6" s="43"/>
      <c r="G6" s="41" t="s">
        <v>24</v>
      </c>
      <c r="H6" s="41" t="s">
        <v>26</v>
      </c>
      <c r="I6" s="42" t="s">
        <v>27</v>
      </c>
    </row>
    <row r="7" spans="1:12" s="28" customFormat="1" ht="12.15" customHeight="1">
      <c r="A7" s="45" t="s">
        <v>28</v>
      </c>
      <c r="B7" s="46" t="s">
        <v>26</v>
      </c>
      <c r="C7" s="47" t="s">
        <v>29</v>
      </c>
      <c r="D7" s="47" t="s">
        <v>30</v>
      </c>
      <c r="E7" s="48"/>
      <c r="F7" s="45" t="s">
        <v>28</v>
      </c>
      <c r="G7" s="46" t="s">
        <v>26</v>
      </c>
      <c r="H7" s="46" t="s">
        <v>31</v>
      </c>
      <c r="I7" s="47" t="s">
        <v>30</v>
      </c>
    </row>
    <row r="8" spans="1:12" s="28" customFormat="1" ht="10.5" customHeight="1">
      <c r="A8" s="59">
        <v>34730</v>
      </c>
      <c r="B8" s="66">
        <v>5130</v>
      </c>
      <c r="C8" s="71" t="s">
        <v>45</v>
      </c>
      <c r="D8" s="72" t="s">
        <v>45</v>
      </c>
      <c r="E8" s="48"/>
      <c r="F8" s="59">
        <v>40544</v>
      </c>
      <c r="G8" s="68">
        <v>8684</v>
      </c>
      <c r="H8" s="71" t="s">
        <v>45</v>
      </c>
      <c r="I8" s="72" t="s">
        <v>45</v>
      </c>
    </row>
    <row r="9" spans="1:12" s="28" customFormat="1" ht="10.5" customHeight="1">
      <c r="A9" s="59">
        <v>34758</v>
      </c>
      <c r="B9" s="66">
        <v>5148</v>
      </c>
      <c r="C9" s="71" t="s">
        <v>45</v>
      </c>
      <c r="D9" s="72" t="s">
        <v>45</v>
      </c>
      <c r="E9" s="48"/>
      <c r="F9" s="59">
        <v>40575</v>
      </c>
      <c r="G9" s="68">
        <v>8696</v>
      </c>
      <c r="H9" s="71" t="s">
        <v>45</v>
      </c>
      <c r="I9" s="72" t="s">
        <v>45</v>
      </c>
      <c r="L9"/>
    </row>
    <row r="10" spans="1:12" s="28" customFormat="1" ht="10.5" customHeight="1">
      <c r="A10" s="59">
        <v>34789</v>
      </c>
      <c r="B10" s="66">
        <v>5204</v>
      </c>
      <c r="C10" s="71" t="s">
        <v>45</v>
      </c>
      <c r="D10" s="72" t="s">
        <v>45</v>
      </c>
      <c r="E10" s="48"/>
      <c r="F10" s="59">
        <v>40603</v>
      </c>
      <c r="G10" s="68">
        <v>8690</v>
      </c>
      <c r="H10" s="71" t="s">
        <v>45</v>
      </c>
      <c r="I10" s="72" t="s">
        <v>45</v>
      </c>
      <c r="L10"/>
    </row>
    <row r="11" spans="1:12" s="28" customFormat="1" ht="10.5" customHeight="1">
      <c r="A11" s="59">
        <v>34819</v>
      </c>
      <c r="B11" s="66">
        <v>5225</v>
      </c>
      <c r="C11" s="71" t="s">
        <v>45</v>
      </c>
      <c r="D11" s="72" t="s">
        <v>45</v>
      </c>
      <c r="E11" s="48"/>
      <c r="F11" s="59">
        <v>40634</v>
      </c>
      <c r="G11" s="68">
        <v>8736</v>
      </c>
      <c r="H11" s="71" t="s">
        <v>45</v>
      </c>
      <c r="I11" s="72" t="s">
        <v>45</v>
      </c>
      <c r="L11"/>
    </row>
    <row r="12" spans="1:12" s="28" customFormat="1" ht="10.5" customHeight="1">
      <c r="A12" s="59">
        <v>34850</v>
      </c>
      <c r="B12" s="66">
        <v>5266</v>
      </c>
      <c r="C12" s="71" t="s">
        <v>45</v>
      </c>
      <c r="D12" s="72" t="s">
        <v>45</v>
      </c>
      <c r="E12" s="48"/>
      <c r="F12" s="59">
        <v>40664</v>
      </c>
      <c r="G12" s="68">
        <v>8950</v>
      </c>
      <c r="H12" s="71" t="s">
        <v>45</v>
      </c>
      <c r="I12" s="72" t="s">
        <v>45</v>
      </c>
      <c r="L12"/>
    </row>
    <row r="13" spans="1:12" s="28" customFormat="1" ht="10.5" customHeight="1">
      <c r="A13" s="59">
        <v>34880</v>
      </c>
      <c r="B13" s="66">
        <v>5309</v>
      </c>
      <c r="C13" s="71" t="s">
        <v>45</v>
      </c>
      <c r="D13" s="72" t="s">
        <v>45</v>
      </c>
      <c r="E13" s="48"/>
      <c r="F13" s="59">
        <v>40695</v>
      </c>
      <c r="G13" s="68">
        <v>9008</v>
      </c>
      <c r="H13" s="71" t="s">
        <v>45</v>
      </c>
      <c r="I13" s="72" t="s">
        <v>45</v>
      </c>
      <c r="L13"/>
    </row>
    <row r="14" spans="1:12" s="28" customFormat="1" ht="10.5" customHeight="1">
      <c r="A14" s="59">
        <v>34911</v>
      </c>
      <c r="B14" s="66">
        <v>5334</v>
      </c>
      <c r="C14" s="71" t="s">
        <v>45</v>
      </c>
      <c r="D14" s="72" t="s">
        <v>45</v>
      </c>
      <c r="E14" s="48"/>
      <c r="F14" s="59">
        <v>40725</v>
      </c>
      <c r="G14" s="68">
        <v>9053</v>
      </c>
      <c r="H14" s="71" t="s">
        <v>45</v>
      </c>
      <c r="I14" s="72" t="s">
        <v>45</v>
      </c>
      <c r="L14"/>
    </row>
    <row r="15" spans="1:12" s="28" customFormat="1" ht="10.5" customHeight="1">
      <c r="A15" s="59">
        <v>34942</v>
      </c>
      <c r="B15" s="66">
        <v>5410</v>
      </c>
      <c r="C15" s="71" t="s">
        <v>45</v>
      </c>
      <c r="D15" s="72" t="s">
        <v>45</v>
      </c>
      <c r="E15" s="48"/>
      <c r="F15" s="59">
        <v>40756</v>
      </c>
      <c r="G15" s="68">
        <v>8950</v>
      </c>
      <c r="H15" s="71" t="s">
        <v>45</v>
      </c>
      <c r="I15" s="72" t="s">
        <v>45</v>
      </c>
      <c r="L15"/>
    </row>
    <row r="16" spans="1:12" s="28" customFormat="1" ht="10.5" customHeight="1">
      <c r="A16" s="59">
        <v>34972</v>
      </c>
      <c r="B16" s="66">
        <v>5465</v>
      </c>
      <c r="C16" s="71" t="s">
        <v>45</v>
      </c>
      <c r="D16" s="72" t="s">
        <v>45</v>
      </c>
      <c r="E16" s="48"/>
      <c r="F16" s="59">
        <v>40787</v>
      </c>
      <c r="G16" s="68">
        <v>8987</v>
      </c>
      <c r="H16" s="71" t="s">
        <v>45</v>
      </c>
      <c r="I16" s="72" t="s">
        <v>45</v>
      </c>
      <c r="L16"/>
    </row>
    <row r="17" spans="1:12" s="28" customFormat="1" ht="10.5" customHeight="1">
      <c r="A17" s="59">
        <v>35003</v>
      </c>
      <c r="B17" s="66">
        <v>5495</v>
      </c>
      <c r="C17" s="71" t="s">
        <v>45</v>
      </c>
      <c r="D17" s="72" t="s">
        <v>45</v>
      </c>
      <c r="E17" s="48"/>
      <c r="F17" s="59">
        <v>40817</v>
      </c>
      <c r="G17" s="68">
        <v>9014</v>
      </c>
      <c r="H17" s="71" t="s">
        <v>45</v>
      </c>
      <c r="I17" s="72" t="s">
        <v>45</v>
      </c>
      <c r="L17"/>
    </row>
    <row r="18" spans="1:12" s="28" customFormat="1" ht="10.5" customHeight="1">
      <c r="A18" s="59">
        <v>35033</v>
      </c>
      <c r="B18" s="66">
        <v>5566</v>
      </c>
      <c r="C18" s="71" t="s">
        <v>45</v>
      </c>
      <c r="D18" s="72" t="s">
        <v>45</v>
      </c>
      <c r="E18" s="48"/>
      <c r="F18" s="59">
        <v>40848</v>
      </c>
      <c r="G18" s="68">
        <v>9039</v>
      </c>
      <c r="H18" s="71" t="s">
        <v>45</v>
      </c>
      <c r="I18" s="72" t="s">
        <v>45</v>
      </c>
      <c r="L18"/>
    </row>
    <row r="19" spans="1:12" s="28" customFormat="1" ht="10.5" customHeight="1">
      <c r="A19" s="59">
        <v>35064</v>
      </c>
      <c r="B19" s="66">
        <v>5601</v>
      </c>
      <c r="C19" s="71" t="s">
        <v>45</v>
      </c>
      <c r="D19" s="72" t="s">
        <v>45</v>
      </c>
      <c r="E19" s="48"/>
      <c r="F19" s="59">
        <v>40878</v>
      </c>
      <c r="G19" s="68">
        <v>9065</v>
      </c>
      <c r="H19" s="71" t="s">
        <v>45</v>
      </c>
      <c r="I19" s="72" t="s">
        <v>45</v>
      </c>
      <c r="L19"/>
    </row>
    <row r="20" spans="1:12" s="22" customFormat="1" ht="10.5" customHeight="1">
      <c r="A20" s="59">
        <v>35095</v>
      </c>
      <c r="B20" s="66">
        <v>5636</v>
      </c>
      <c r="C20" s="71" t="s">
        <v>45</v>
      </c>
      <c r="D20" s="72" t="s">
        <v>45</v>
      </c>
      <c r="F20" s="59">
        <v>40909</v>
      </c>
      <c r="G20" s="68">
        <v>9106</v>
      </c>
      <c r="H20" s="71" t="s">
        <v>45</v>
      </c>
      <c r="I20" s="72" t="s">
        <v>45</v>
      </c>
      <c r="L20"/>
    </row>
    <row r="21" spans="1:12" s="22" customFormat="1" ht="10.5" customHeight="1">
      <c r="A21" s="59">
        <v>35124</v>
      </c>
      <c r="B21" s="66">
        <v>5658</v>
      </c>
      <c r="C21" s="71" t="s">
        <v>45</v>
      </c>
      <c r="D21" s="72" t="s">
        <v>45</v>
      </c>
      <c r="F21" s="59">
        <v>40940</v>
      </c>
      <c r="G21" s="68">
        <v>9148</v>
      </c>
      <c r="H21" s="71" t="s">
        <v>45</v>
      </c>
      <c r="I21" s="72" t="s">
        <v>45</v>
      </c>
      <c r="L21"/>
    </row>
    <row r="22" spans="1:12" s="22" customFormat="1" ht="10.5" customHeight="1">
      <c r="A22" s="59">
        <v>35155</v>
      </c>
      <c r="B22" s="66">
        <v>5698</v>
      </c>
      <c r="C22" s="71" t="s">
        <v>45</v>
      </c>
      <c r="D22" s="72" t="s">
        <v>45</v>
      </c>
      <c r="F22" s="59">
        <v>40969</v>
      </c>
      <c r="G22" s="68">
        <v>9189</v>
      </c>
      <c r="H22" s="71" t="s">
        <v>45</v>
      </c>
      <c r="I22" s="72" t="s">
        <v>45</v>
      </c>
      <c r="L22"/>
    </row>
    <row r="23" spans="1:12" s="22" customFormat="1" ht="10.5" customHeight="1">
      <c r="A23" s="59">
        <v>35185</v>
      </c>
      <c r="B23" s="66">
        <v>5739</v>
      </c>
      <c r="C23" s="71" t="s">
        <v>45</v>
      </c>
      <c r="D23" s="72" t="s">
        <v>45</v>
      </c>
      <c r="F23" s="59">
        <v>41000</v>
      </c>
      <c r="G23" s="68">
        <v>9193</v>
      </c>
      <c r="H23" s="68" t="s">
        <v>45</v>
      </c>
      <c r="I23" s="69" t="s">
        <v>45</v>
      </c>
      <c r="L23"/>
    </row>
    <row r="24" spans="1:12" s="22" customFormat="1" ht="10.5" customHeight="1">
      <c r="A24" s="59">
        <v>35216</v>
      </c>
      <c r="B24" s="66">
        <v>5771</v>
      </c>
      <c r="C24" s="71" t="s">
        <v>45</v>
      </c>
      <c r="D24" s="72" t="s">
        <v>45</v>
      </c>
      <c r="F24" s="59">
        <v>41030</v>
      </c>
      <c r="G24" s="68">
        <v>9200</v>
      </c>
      <c r="H24" s="68" t="s">
        <v>45</v>
      </c>
      <c r="I24" s="69" t="s">
        <v>45</v>
      </c>
      <c r="K24"/>
      <c r="L24"/>
    </row>
    <row r="25" spans="1:12" s="22" customFormat="1" ht="10.5" customHeight="1">
      <c r="A25" s="59">
        <v>35246</v>
      </c>
      <c r="B25" s="66">
        <v>5860</v>
      </c>
      <c r="C25" s="71" t="s">
        <v>45</v>
      </c>
      <c r="D25" s="72" t="s">
        <v>45</v>
      </c>
      <c r="F25" s="59">
        <v>41061</v>
      </c>
      <c r="G25" s="68">
        <v>9210</v>
      </c>
      <c r="H25" s="68" t="s">
        <v>45</v>
      </c>
      <c r="I25" s="69" t="s">
        <v>45</v>
      </c>
      <c r="K25"/>
      <c r="L25"/>
    </row>
    <row r="26" spans="1:12" s="22" customFormat="1" ht="10.5" customHeight="1">
      <c r="A26" s="59">
        <v>35277</v>
      </c>
      <c r="B26" s="66">
        <v>5899</v>
      </c>
      <c r="C26" s="71" t="s">
        <v>45</v>
      </c>
      <c r="D26" s="72" t="s">
        <v>45</v>
      </c>
      <c r="F26" s="59">
        <v>41091</v>
      </c>
      <c r="G26" s="68">
        <v>9245</v>
      </c>
      <c r="H26" s="68" t="s">
        <v>45</v>
      </c>
      <c r="I26" s="69" t="s">
        <v>45</v>
      </c>
      <c r="K26"/>
      <c r="L26"/>
    </row>
    <row r="27" spans="1:12" s="22" customFormat="1" ht="10.5" customHeight="1">
      <c r="A27" s="59">
        <v>35308</v>
      </c>
      <c r="B27" s="66">
        <v>5946</v>
      </c>
      <c r="C27" s="71" t="s">
        <v>45</v>
      </c>
      <c r="D27" s="72" t="s">
        <v>45</v>
      </c>
      <c r="F27" s="59">
        <v>41122</v>
      </c>
      <c r="G27" s="68">
        <v>9235</v>
      </c>
      <c r="H27" s="68" t="s">
        <v>45</v>
      </c>
      <c r="I27" s="69" t="s">
        <v>45</v>
      </c>
      <c r="K27"/>
      <c r="L27"/>
    </row>
    <row r="28" spans="1:12" s="22" customFormat="1" ht="10.5" customHeight="1">
      <c r="A28" s="59">
        <v>35338</v>
      </c>
      <c r="B28" s="66">
        <v>5989</v>
      </c>
      <c r="C28" s="71" t="s">
        <v>45</v>
      </c>
      <c r="D28" s="72" t="s">
        <v>45</v>
      </c>
      <c r="F28" s="59">
        <v>41153</v>
      </c>
      <c r="G28" s="68">
        <v>9139</v>
      </c>
      <c r="H28" s="68" t="s">
        <v>45</v>
      </c>
      <c r="I28" s="69" t="s">
        <v>45</v>
      </c>
      <c r="K28"/>
      <c r="L28"/>
    </row>
    <row r="29" spans="1:12" s="22" customFormat="1" ht="10.5" customHeight="1">
      <c r="A29" s="59">
        <v>35369</v>
      </c>
      <c r="B29" s="66">
        <v>6047</v>
      </c>
      <c r="C29" s="71" t="s">
        <v>45</v>
      </c>
      <c r="D29" s="72" t="s">
        <v>45</v>
      </c>
      <c r="F29" s="59">
        <v>41183</v>
      </c>
      <c r="G29" s="68">
        <v>9139</v>
      </c>
      <c r="H29" s="68" t="s">
        <v>45</v>
      </c>
      <c r="I29" s="69" t="s">
        <v>45</v>
      </c>
      <c r="K29"/>
      <c r="L29"/>
    </row>
    <row r="30" spans="1:12" s="22" customFormat="1" ht="10.5" customHeight="1">
      <c r="A30" s="59">
        <v>35399</v>
      </c>
      <c r="B30" s="66">
        <v>6087</v>
      </c>
      <c r="C30" s="71" t="s">
        <v>45</v>
      </c>
      <c r="D30" s="72" t="s">
        <v>45</v>
      </c>
      <c r="F30" s="59">
        <v>41214</v>
      </c>
      <c r="G30" s="68">
        <v>9158</v>
      </c>
      <c r="H30" s="68" t="s">
        <v>45</v>
      </c>
      <c r="I30" s="69" t="s">
        <v>45</v>
      </c>
      <c r="K30"/>
      <c r="L30"/>
    </row>
    <row r="31" spans="1:12" s="22" customFormat="1" ht="10.5" customHeight="1">
      <c r="A31" s="59">
        <v>35430</v>
      </c>
      <c r="B31" s="66">
        <v>6162</v>
      </c>
      <c r="C31" s="71" t="s">
        <v>45</v>
      </c>
      <c r="D31" s="72" t="s">
        <v>45</v>
      </c>
      <c r="F31" s="59">
        <v>41244</v>
      </c>
      <c r="G31" s="68">
        <v>9142</v>
      </c>
      <c r="H31" s="68" t="s">
        <v>45</v>
      </c>
      <c r="I31" s="69" t="s">
        <v>45</v>
      </c>
      <c r="K31"/>
      <c r="L31"/>
    </row>
    <row r="32" spans="1:12" s="22" customFormat="1" ht="10.5" customHeight="1">
      <c r="A32" s="59">
        <v>35461</v>
      </c>
      <c r="B32" s="66">
        <v>6205</v>
      </c>
      <c r="C32" s="71" t="s">
        <v>45</v>
      </c>
      <c r="D32" s="72" t="s">
        <v>45</v>
      </c>
      <c r="F32" s="59">
        <v>41275</v>
      </c>
      <c r="G32" s="68">
        <v>9126</v>
      </c>
      <c r="H32" s="68" t="s">
        <v>45</v>
      </c>
      <c r="I32" s="69" t="s">
        <v>45</v>
      </c>
      <c r="K32"/>
      <c r="L32"/>
    </row>
    <row r="33" spans="1:12" s="22" customFormat="1" ht="10.5" customHeight="1">
      <c r="A33" s="59">
        <v>35489</v>
      </c>
      <c r="B33" s="66">
        <v>6234</v>
      </c>
      <c r="C33" s="71" t="s">
        <v>45</v>
      </c>
      <c r="D33" s="72" t="s">
        <v>45</v>
      </c>
      <c r="F33" s="59">
        <v>41306</v>
      </c>
      <c r="G33" s="68">
        <v>9162</v>
      </c>
      <c r="H33" s="68" t="s">
        <v>45</v>
      </c>
      <c r="I33" s="69" t="s">
        <v>45</v>
      </c>
      <c r="K33"/>
      <c r="L33"/>
    </row>
    <row r="34" spans="1:12" s="22" customFormat="1" ht="10.5" customHeight="1">
      <c r="A34" s="59">
        <v>35520</v>
      </c>
      <c r="B34" s="66">
        <v>6274</v>
      </c>
      <c r="C34" s="71" t="s">
        <v>45</v>
      </c>
      <c r="D34" s="72" t="s">
        <v>45</v>
      </c>
      <c r="F34" s="59">
        <v>41334</v>
      </c>
      <c r="G34" s="68">
        <v>9152</v>
      </c>
      <c r="H34" s="68" t="s">
        <v>45</v>
      </c>
      <c r="I34" s="69" t="s">
        <v>45</v>
      </c>
      <c r="K34"/>
      <c r="L34"/>
    </row>
    <row r="35" spans="1:12" s="22" customFormat="1" ht="10.5" customHeight="1">
      <c r="A35" s="59">
        <v>35550</v>
      </c>
      <c r="B35" s="66">
        <v>6365</v>
      </c>
      <c r="C35" s="71" t="s">
        <v>45</v>
      </c>
      <c r="D35" s="72" t="s">
        <v>45</v>
      </c>
      <c r="F35" s="59">
        <v>41365</v>
      </c>
      <c r="G35" s="68">
        <v>9162</v>
      </c>
      <c r="H35" s="68" t="s">
        <v>45</v>
      </c>
      <c r="I35" s="69" t="s">
        <v>45</v>
      </c>
      <c r="K35"/>
      <c r="L35"/>
    </row>
    <row r="36" spans="1:12" s="22" customFormat="1" ht="10.5" customHeight="1">
      <c r="A36" s="59">
        <v>35581</v>
      </c>
      <c r="B36" s="66">
        <v>6471</v>
      </c>
      <c r="C36" s="71" t="s">
        <v>45</v>
      </c>
      <c r="D36" s="72" t="s">
        <v>45</v>
      </c>
      <c r="F36" s="59">
        <v>41395</v>
      </c>
      <c r="G36" s="68">
        <v>9169</v>
      </c>
      <c r="H36" s="68" t="s">
        <v>45</v>
      </c>
      <c r="I36" s="69" t="s">
        <v>45</v>
      </c>
      <c r="K36"/>
      <c r="L36"/>
    </row>
    <row r="37" spans="1:12" s="22" customFormat="1" ht="10.5" customHeight="1">
      <c r="A37" s="59">
        <v>35611</v>
      </c>
      <c r="B37" s="66">
        <v>6521</v>
      </c>
      <c r="C37" s="71" t="s">
        <v>45</v>
      </c>
      <c r="D37" s="72" t="s">
        <v>45</v>
      </c>
      <c r="F37" s="59">
        <v>41426</v>
      </c>
      <c r="G37" s="68">
        <v>9197</v>
      </c>
      <c r="H37" s="68" t="s">
        <v>45</v>
      </c>
      <c r="I37" s="69" t="s">
        <v>45</v>
      </c>
      <c r="K37"/>
      <c r="L37"/>
    </row>
    <row r="38" spans="1:12" s="22" customFormat="1" ht="10.5" customHeight="1">
      <c r="A38" s="59">
        <v>35642</v>
      </c>
      <c r="B38" s="66">
        <v>6541</v>
      </c>
      <c r="C38" s="71" t="s">
        <v>45</v>
      </c>
      <c r="D38" s="72" t="s">
        <v>45</v>
      </c>
      <c r="F38" s="59">
        <v>41456</v>
      </c>
      <c r="G38" s="68">
        <v>9192</v>
      </c>
      <c r="H38" s="68" t="s">
        <v>45</v>
      </c>
      <c r="I38" s="69" t="s">
        <v>45</v>
      </c>
      <c r="K38"/>
      <c r="L38"/>
    </row>
    <row r="39" spans="1:12" s="22" customFormat="1" ht="10.5" customHeight="1">
      <c r="A39" s="59">
        <v>35673</v>
      </c>
      <c r="B39" s="66">
        <v>6578</v>
      </c>
      <c r="C39" s="71" t="s">
        <v>45</v>
      </c>
      <c r="D39" s="72" t="s">
        <v>45</v>
      </c>
      <c r="F39" s="59">
        <v>41487</v>
      </c>
      <c r="G39" s="68">
        <v>9211</v>
      </c>
      <c r="H39" s="68" t="s">
        <v>45</v>
      </c>
      <c r="I39" s="69" t="s">
        <v>45</v>
      </c>
      <c r="K39"/>
      <c r="L39"/>
    </row>
    <row r="40" spans="1:12" s="22" customFormat="1" ht="10.5" customHeight="1">
      <c r="A40" s="59">
        <v>35703</v>
      </c>
      <c r="B40" s="66">
        <v>6613</v>
      </c>
      <c r="C40" s="71" t="s">
        <v>45</v>
      </c>
      <c r="D40" s="72" t="s">
        <v>45</v>
      </c>
      <c r="F40" s="59">
        <v>41518</v>
      </c>
      <c r="G40" s="68">
        <v>9268</v>
      </c>
      <c r="H40" s="68" t="s">
        <v>45</v>
      </c>
      <c r="I40" s="69" t="s">
        <v>45</v>
      </c>
      <c r="K40"/>
      <c r="L40"/>
    </row>
    <row r="41" spans="1:12" s="22" customFormat="1" ht="10.5" customHeight="1">
      <c r="A41" s="59">
        <v>35734</v>
      </c>
      <c r="B41" s="66">
        <v>6631</v>
      </c>
      <c r="C41" s="71" t="s">
        <v>45</v>
      </c>
      <c r="D41" s="72" t="s">
        <v>45</v>
      </c>
      <c r="F41" s="59">
        <v>41548</v>
      </c>
      <c r="G41" s="68">
        <v>9293</v>
      </c>
      <c r="H41" s="68" t="s">
        <v>45</v>
      </c>
      <c r="I41" s="69" t="s">
        <v>45</v>
      </c>
      <c r="K41"/>
      <c r="L41"/>
    </row>
    <row r="42" spans="1:12" s="22" customFormat="1" ht="10.5" customHeight="1">
      <c r="A42" s="59">
        <v>35764</v>
      </c>
      <c r="B42" s="66">
        <v>6639</v>
      </c>
      <c r="C42" s="71" t="s">
        <v>45</v>
      </c>
      <c r="D42" s="72" t="s">
        <v>45</v>
      </c>
      <c r="F42" s="59">
        <v>41579</v>
      </c>
      <c r="G42" s="68">
        <v>9278</v>
      </c>
      <c r="H42" s="68" t="s">
        <v>45</v>
      </c>
      <c r="I42" s="69" t="s">
        <v>45</v>
      </c>
      <c r="K42"/>
      <c r="L42"/>
    </row>
    <row r="43" spans="1:12" s="22" customFormat="1" ht="10.5" customHeight="1">
      <c r="A43" s="59">
        <v>35795</v>
      </c>
      <c r="B43" s="66">
        <v>6661</v>
      </c>
      <c r="C43" s="71" t="s">
        <v>45</v>
      </c>
      <c r="D43" s="72" t="s">
        <v>45</v>
      </c>
      <c r="F43" s="59">
        <v>41609</v>
      </c>
      <c r="G43" s="68">
        <v>9290</v>
      </c>
      <c r="H43" s="68" t="s">
        <v>45</v>
      </c>
      <c r="I43" s="69" t="s">
        <v>45</v>
      </c>
      <c r="K43"/>
      <c r="L43"/>
    </row>
    <row r="44" spans="1:12" s="22" customFormat="1" ht="10.5" customHeight="1">
      <c r="A44" s="59">
        <v>35826</v>
      </c>
      <c r="B44" s="66">
        <v>6671</v>
      </c>
      <c r="C44" s="71" t="s">
        <v>45</v>
      </c>
      <c r="D44" s="72" t="s">
        <v>45</v>
      </c>
      <c r="F44" s="59">
        <v>41640</v>
      </c>
      <c r="G44" s="68">
        <v>9291</v>
      </c>
      <c r="H44" s="68" t="s">
        <v>45</v>
      </c>
      <c r="I44" s="69" t="s">
        <v>45</v>
      </c>
      <c r="K44"/>
      <c r="L44"/>
    </row>
    <row r="45" spans="1:12" s="22" customFormat="1" ht="10.5" customHeight="1">
      <c r="A45" s="59">
        <v>35854</v>
      </c>
      <c r="B45" s="66">
        <v>6712</v>
      </c>
      <c r="C45" s="71" t="s">
        <v>45</v>
      </c>
      <c r="D45" s="72" t="s">
        <v>45</v>
      </c>
      <c r="F45" s="59">
        <v>41671</v>
      </c>
      <c r="G45" s="68">
        <v>9282</v>
      </c>
      <c r="H45" s="68" t="s">
        <v>45</v>
      </c>
      <c r="I45" s="69" t="s">
        <v>45</v>
      </c>
      <c r="K45"/>
      <c r="L45"/>
    </row>
    <row r="46" spans="1:12" s="22" customFormat="1" ht="10.5" customHeight="1">
      <c r="A46" s="59">
        <v>35885</v>
      </c>
      <c r="B46" s="66">
        <v>6742</v>
      </c>
      <c r="C46" s="71" t="s">
        <v>45</v>
      </c>
      <c r="D46" s="72" t="s">
        <v>45</v>
      </c>
      <c r="E46" s="73"/>
      <c r="F46" s="59">
        <v>41699</v>
      </c>
      <c r="G46" s="68">
        <v>9280</v>
      </c>
      <c r="H46" s="68" t="s">
        <v>45</v>
      </c>
      <c r="I46" s="69" t="s">
        <v>45</v>
      </c>
      <c r="K46"/>
      <c r="L46"/>
    </row>
    <row r="47" spans="1:12" s="22" customFormat="1" ht="10.5" customHeight="1">
      <c r="A47" s="59">
        <v>35915</v>
      </c>
      <c r="B47" s="66">
        <v>6767</v>
      </c>
      <c r="C47" s="71" t="s">
        <v>45</v>
      </c>
      <c r="D47" s="72" t="s">
        <v>45</v>
      </c>
      <c r="E47" s="73"/>
      <c r="F47" s="59">
        <v>41730</v>
      </c>
      <c r="G47" s="68">
        <v>9297</v>
      </c>
      <c r="H47" s="68" t="s">
        <v>45</v>
      </c>
      <c r="I47" s="69" t="s">
        <v>45</v>
      </c>
      <c r="K47"/>
      <c r="L47"/>
    </row>
    <row r="48" spans="1:12" s="22" customFormat="1" ht="10.5" customHeight="1">
      <c r="A48" s="59">
        <v>35946</v>
      </c>
      <c r="B48" s="66">
        <v>6811</v>
      </c>
      <c r="C48" s="71" t="s">
        <v>45</v>
      </c>
      <c r="D48" s="72" t="s">
        <v>45</v>
      </c>
      <c r="F48" s="59">
        <v>41760</v>
      </c>
      <c r="G48" s="68">
        <v>9315</v>
      </c>
      <c r="H48" s="68" t="s">
        <v>45</v>
      </c>
      <c r="I48" s="69" t="s">
        <v>45</v>
      </c>
      <c r="K48"/>
      <c r="L48"/>
    </row>
    <row r="49" spans="1:12" s="22" customFormat="1" ht="10.5" customHeight="1">
      <c r="A49" s="59">
        <v>35976</v>
      </c>
      <c r="B49" s="66">
        <v>6862</v>
      </c>
      <c r="C49" s="71" t="s">
        <v>45</v>
      </c>
      <c r="D49" s="72" t="s">
        <v>45</v>
      </c>
      <c r="F49" s="59">
        <v>41791</v>
      </c>
      <c r="G49" s="68">
        <v>9371</v>
      </c>
      <c r="H49" s="68" t="s">
        <v>45</v>
      </c>
      <c r="I49" s="69" t="s">
        <v>45</v>
      </c>
      <c r="K49"/>
      <c r="L49"/>
    </row>
    <row r="50" spans="1:12" s="22" customFormat="1" ht="10.5" customHeight="1">
      <c r="A50" s="59">
        <v>36007</v>
      </c>
      <c r="B50" s="66">
        <v>6883</v>
      </c>
      <c r="C50" s="71" t="s">
        <v>45</v>
      </c>
      <c r="D50" s="72" t="s">
        <v>45</v>
      </c>
      <c r="F50" s="59">
        <v>41821</v>
      </c>
      <c r="G50" s="68">
        <v>9411</v>
      </c>
      <c r="H50" s="68" t="s">
        <v>45</v>
      </c>
      <c r="I50" s="69" t="s">
        <v>45</v>
      </c>
      <c r="K50"/>
      <c r="L50"/>
    </row>
    <row r="51" spans="1:12" s="22" customFormat="1" ht="10.5" customHeight="1">
      <c r="A51" s="59">
        <v>36038</v>
      </c>
      <c r="B51" s="66">
        <v>6901</v>
      </c>
      <c r="C51" s="71" t="s">
        <v>45</v>
      </c>
      <c r="D51" s="72" t="s">
        <v>45</v>
      </c>
      <c r="F51" s="59">
        <v>41852</v>
      </c>
      <c r="G51" s="68">
        <v>9460</v>
      </c>
      <c r="H51" s="68" t="s">
        <v>45</v>
      </c>
      <c r="I51" s="69" t="s">
        <v>45</v>
      </c>
      <c r="K51"/>
      <c r="L51"/>
    </row>
    <row r="52" spans="1:12" s="22" customFormat="1" ht="10.5" customHeight="1">
      <c r="A52" s="59">
        <v>36068</v>
      </c>
      <c r="B52" s="66">
        <v>6908</v>
      </c>
      <c r="C52" s="71" t="s">
        <v>45</v>
      </c>
      <c r="D52" s="72" t="s">
        <v>45</v>
      </c>
      <c r="F52" s="59">
        <v>41883</v>
      </c>
      <c r="G52" s="68">
        <v>9483</v>
      </c>
      <c r="H52" s="68" t="s">
        <v>45</v>
      </c>
      <c r="I52" s="69" t="s">
        <v>45</v>
      </c>
      <c r="K52"/>
      <c r="L52"/>
    </row>
    <row r="53" spans="1:12" s="22" customFormat="1" ht="10.5" customHeight="1">
      <c r="A53" s="59">
        <v>36099</v>
      </c>
      <c r="B53" s="66">
        <v>6943</v>
      </c>
      <c r="C53" s="71" t="s">
        <v>45</v>
      </c>
      <c r="D53" s="72" t="s">
        <v>45</v>
      </c>
      <c r="F53" s="59">
        <v>41913</v>
      </c>
      <c r="G53" s="68">
        <v>9510</v>
      </c>
      <c r="H53" s="68" t="s">
        <v>45</v>
      </c>
      <c r="I53" s="69" t="s">
        <v>45</v>
      </c>
      <c r="K53"/>
      <c r="L53"/>
    </row>
    <row r="54" spans="1:12" s="22" customFormat="1" ht="10.5" customHeight="1">
      <c r="A54" s="59">
        <v>36129</v>
      </c>
      <c r="B54" s="66">
        <v>6969</v>
      </c>
      <c r="C54" s="71" t="s">
        <v>45</v>
      </c>
      <c r="D54" s="72" t="s">
        <v>45</v>
      </c>
      <c r="F54" s="59">
        <v>41944</v>
      </c>
      <c r="G54" s="68">
        <v>9526</v>
      </c>
      <c r="H54" s="68" t="s">
        <v>45</v>
      </c>
      <c r="I54" s="69" t="s">
        <v>45</v>
      </c>
      <c r="K54"/>
      <c r="L54"/>
    </row>
    <row r="55" spans="1:12" s="22" customFormat="1" ht="10.5" customHeight="1">
      <c r="A55" s="59">
        <v>36160</v>
      </c>
      <c r="B55" s="66">
        <v>6928</v>
      </c>
      <c r="C55" s="71" t="s">
        <v>45</v>
      </c>
      <c r="D55" s="72" t="s">
        <v>45</v>
      </c>
      <c r="F55" s="59">
        <v>41974</v>
      </c>
      <c r="G55" s="68">
        <v>9518</v>
      </c>
      <c r="H55" s="68" t="s">
        <v>45</v>
      </c>
      <c r="I55" s="69" t="s">
        <v>45</v>
      </c>
      <c r="K55"/>
      <c r="L55"/>
    </row>
    <row r="56" spans="1:12" s="22" customFormat="1" ht="10.5" customHeight="1">
      <c r="A56" s="59">
        <v>36191</v>
      </c>
      <c r="B56" s="66">
        <v>6889</v>
      </c>
      <c r="C56" s="71" t="s">
        <v>45</v>
      </c>
      <c r="D56" s="72" t="s">
        <v>45</v>
      </c>
      <c r="F56" s="59">
        <v>42005</v>
      </c>
      <c r="G56" s="68">
        <v>9484</v>
      </c>
      <c r="H56" s="68" t="s">
        <v>45</v>
      </c>
      <c r="I56" s="69" t="s">
        <v>45</v>
      </c>
      <c r="K56"/>
      <c r="L56"/>
    </row>
    <row r="57" spans="1:12" s="22" customFormat="1" ht="10.5" customHeight="1">
      <c r="A57" s="59">
        <v>36219</v>
      </c>
      <c r="B57" s="66">
        <v>6980</v>
      </c>
      <c r="C57" s="71" t="s">
        <v>45</v>
      </c>
      <c r="D57" s="72" t="s">
        <v>45</v>
      </c>
      <c r="F57" s="59">
        <v>42036</v>
      </c>
      <c r="G57" s="68">
        <v>9509</v>
      </c>
      <c r="H57" s="68" t="s">
        <v>45</v>
      </c>
      <c r="I57" s="69" t="s">
        <v>45</v>
      </c>
      <c r="K57"/>
      <c r="L57"/>
    </row>
    <row r="58" spans="1:12" s="22" customFormat="1" ht="10.5" customHeight="1">
      <c r="A58" s="59">
        <v>36250</v>
      </c>
      <c r="B58" s="66">
        <v>7016</v>
      </c>
      <c r="C58" s="71" t="s">
        <v>45</v>
      </c>
      <c r="D58" s="72" t="s">
        <v>45</v>
      </c>
      <c r="F58" s="59">
        <v>42064</v>
      </c>
      <c r="G58" s="68">
        <v>9511</v>
      </c>
      <c r="H58" s="68" t="s">
        <v>45</v>
      </c>
      <c r="I58" s="69" t="s">
        <v>45</v>
      </c>
      <c r="K58"/>
      <c r="L58"/>
    </row>
    <row r="59" spans="1:12" s="22" customFormat="1" ht="10.5" customHeight="1">
      <c r="A59" s="59">
        <v>36280</v>
      </c>
      <c r="B59" s="66">
        <v>6946</v>
      </c>
      <c r="C59" s="71" t="s">
        <v>45</v>
      </c>
      <c r="D59" s="72" t="s">
        <v>45</v>
      </c>
      <c r="F59" s="59">
        <v>42095</v>
      </c>
      <c r="G59" s="68">
        <v>9520</v>
      </c>
      <c r="H59" s="68" t="s">
        <v>45</v>
      </c>
      <c r="I59" s="69" t="s">
        <v>45</v>
      </c>
      <c r="K59"/>
      <c r="L59"/>
    </row>
    <row r="60" spans="1:12" s="22" customFormat="1" ht="10.5" customHeight="1">
      <c r="A60" s="59">
        <v>36311</v>
      </c>
      <c r="B60" s="66">
        <v>7059</v>
      </c>
      <c r="C60" s="71" t="s">
        <v>45</v>
      </c>
      <c r="D60" s="72" t="s">
        <v>45</v>
      </c>
      <c r="F60" s="59">
        <v>42125</v>
      </c>
      <c r="G60" s="68">
        <v>9545</v>
      </c>
      <c r="H60" s="68" t="s">
        <v>45</v>
      </c>
      <c r="I60" s="69" t="s">
        <v>45</v>
      </c>
      <c r="K60"/>
      <c r="L60"/>
    </row>
    <row r="61" spans="1:12" s="22" customFormat="1" ht="10.5" customHeight="1">
      <c r="A61" s="59">
        <v>36341</v>
      </c>
      <c r="B61" s="66">
        <v>7122</v>
      </c>
      <c r="C61" s="71" t="s">
        <v>45</v>
      </c>
      <c r="D61" s="72" t="s">
        <v>45</v>
      </c>
      <c r="F61" s="59">
        <v>42156</v>
      </c>
      <c r="G61" s="68">
        <v>9548</v>
      </c>
      <c r="H61" s="68" t="s">
        <v>45</v>
      </c>
      <c r="I61" s="69" t="s">
        <v>45</v>
      </c>
      <c r="K61"/>
      <c r="L61"/>
    </row>
    <row r="62" spans="1:12" s="22" customFormat="1" ht="10.5" customHeight="1">
      <c r="A62" s="59">
        <v>36372</v>
      </c>
      <c r="B62" s="66">
        <v>7103</v>
      </c>
      <c r="C62" s="71" t="s">
        <v>45</v>
      </c>
      <c r="D62" s="72" t="s">
        <v>45</v>
      </c>
      <c r="F62" s="59">
        <v>42186</v>
      </c>
      <c r="G62" s="68">
        <v>9577</v>
      </c>
      <c r="H62" s="68" t="s">
        <v>45</v>
      </c>
      <c r="I62" s="69" t="s">
        <v>45</v>
      </c>
      <c r="K62"/>
      <c r="L62"/>
    </row>
    <row r="63" spans="1:12" s="22" customFormat="1" ht="10.5" customHeight="1">
      <c r="A63" s="59">
        <v>36403</v>
      </c>
      <c r="B63" s="66">
        <v>7112</v>
      </c>
      <c r="C63" s="71" t="s">
        <v>45</v>
      </c>
      <c r="D63" s="72" t="s">
        <v>45</v>
      </c>
      <c r="F63" s="59">
        <v>42217</v>
      </c>
      <c r="G63" s="68">
        <v>9593</v>
      </c>
      <c r="H63" s="68" t="s">
        <v>45</v>
      </c>
      <c r="I63" s="69" t="s">
        <v>45</v>
      </c>
      <c r="K63"/>
      <c r="L63"/>
    </row>
    <row r="64" spans="1:12" s="22" customFormat="1" ht="10.5" customHeight="1">
      <c r="A64" s="59">
        <v>36433</v>
      </c>
      <c r="B64" s="66">
        <v>7123</v>
      </c>
      <c r="C64" s="71" t="s">
        <v>45</v>
      </c>
      <c r="D64" s="72" t="s">
        <v>45</v>
      </c>
      <c r="F64" s="59">
        <v>42248</v>
      </c>
      <c r="G64" s="68">
        <v>9617</v>
      </c>
      <c r="H64" s="68" t="s">
        <v>45</v>
      </c>
      <c r="I64" s="69" t="s">
        <v>45</v>
      </c>
      <c r="K64"/>
      <c r="L64"/>
    </row>
    <row r="65" spans="1:12" s="22" customFormat="1" ht="10.5" customHeight="1">
      <c r="A65" s="59">
        <v>36464</v>
      </c>
      <c r="B65" s="66">
        <v>7115</v>
      </c>
      <c r="C65" s="71" t="s">
        <v>45</v>
      </c>
      <c r="D65" s="72" t="s">
        <v>45</v>
      </c>
      <c r="F65" s="59">
        <v>42278</v>
      </c>
      <c r="G65" s="68">
        <v>9641</v>
      </c>
      <c r="H65" s="68" t="s">
        <v>45</v>
      </c>
      <c r="I65" s="69" t="s">
        <v>45</v>
      </c>
      <c r="K65"/>
      <c r="L65"/>
    </row>
    <row r="66" spans="1:12" s="22" customFormat="1" ht="10.5" customHeight="1">
      <c r="A66" s="59">
        <v>36494</v>
      </c>
      <c r="B66" s="66">
        <v>7114</v>
      </c>
      <c r="C66" s="71" t="s">
        <v>45</v>
      </c>
      <c r="D66" s="72" t="s">
        <v>45</v>
      </c>
      <c r="F66" s="59">
        <v>42309</v>
      </c>
      <c r="G66" s="68">
        <v>9641</v>
      </c>
      <c r="H66" s="68" t="s">
        <v>45</v>
      </c>
      <c r="I66" s="69" t="s">
        <v>45</v>
      </c>
      <c r="K66"/>
      <c r="L66"/>
    </row>
    <row r="67" spans="1:12" s="22" customFormat="1" ht="10.5" customHeight="1">
      <c r="A67" s="59">
        <v>36525</v>
      </c>
      <c r="B67" s="66">
        <v>7110</v>
      </c>
      <c r="C67" s="71" t="s">
        <v>45</v>
      </c>
      <c r="D67" s="72" t="s">
        <v>45</v>
      </c>
      <c r="F67" s="59">
        <v>42339</v>
      </c>
      <c r="G67" s="68">
        <v>9648</v>
      </c>
      <c r="H67" s="68" t="s">
        <v>45</v>
      </c>
      <c r="I67" s="69" t="s">
        <v>45</v>
      </c>
      <c r="K67"/>
      <c r="L67"/>
    </row>
    <row r="68" spans="1:12" s="22" customFormat="1" ht="10.5" customHeight="1">
      <c r="A68" s="59">
        <v>36556</v>
      </c>
      <c r="B68" s="66">
        <v>7124</v>
      </c>
      <c r="C68" s="71" t="s">
        <v>45</v>
      </c>
      <c r="D68" s="72" t="s">
        <v>45</v>
      </c>
      <c r="F68" s="59">
        <v>42370</v>
      </c>
      <c r="G68" s="68">
        <v>9655</v>
      </c>
      <c r="H68" s="68" t="s">
        <v>45</v>
      </c>
      <c r="I68" s="69" t="s">
        <v>45</v>
      </c>
      <c r="K68"/>
      <c r="L68"/>
    </row>
    <row r="69" spans="1:12" s="22" customFormat="1" ht="10.5" customHeight="1">
      <c r="A69" s="59">
        <v>36584</v>
      </c>
      <c r="B69" s="66">
        <v>7125</v>
      </c>
      <c r="C69" s="71" t="s">
        <v>45</v>
      </c>
      <c r="D69" s="72" t="s">
        <v>45</v>
      </c>
      <c r="E69" s="74"/>
      <c r="F69" s="59">
        <v>42401</v>
      </c>
      <c r="G69" s="68">
        <v>9669</v>
      </c>
      <c r="H69" s="68" t="s">
        <v>45</v>
      </c>
      <c r="I69" s="69" t="s">
        <v>45</v>
      </c>
      <c r="K69"/>
      <c r="L69"/>
    </row>
    <row r="70" spans="1:12" s="22" customFormat="1" ht="10.5" customHeight="1">
      <c r="A70" s="59">
        <v>36612</v>
      </c>
      <c r="B70" s="66">
        <v>7131</v>
      </c>
      <c r="C70" s="71" t="s">
        <v>45</v>
      </c>
      <c r="D70" s="72" t="s">
        <v>45</v>
      </c>
      <c r="E70" s="74"/>
      <c r="F70" s="59">
        <v>42430</v>
      </c>
      <c r="G70" s="68">
        <v>9660</v>
      </c>
      <c r="H70" s="68" t="s">
        <v>45</v>
      </c>
      <c r="I70" s="69" t="s">
        <v>45</v>
      </c>
      <c r="K70"/>
      <c r="L70"/>
    </row>
    <row r="71" spans="1:12" s="22" customFormat="1" ht="10.5" customHeight="1">
      <c r="A71" s="59">
        <v>36640</v>
      </c>
      <c r="B71" s="66">
        <v>7131</v>
      </c>
      <c r="C71" s="71" t="s">
        <v>45</v>
      </c>
      <c r="D71" s="72" t="s">
        <v>45</v>
      </c>
      <c r="F71" s="59">
        <v>42461</v>
      </c>
      <c r="G71" s="68">
        <v>9665</v>
      </c>
      <c r="H71" s="68" t="s">
        <v>45</v>
      </c>
      <c r="I71" s="69" t="s">
        <v>45</v>
      </c>
      <c r="K71"/>
      <c r="L71"/>
    </row>
    <row r="72" spans="1:12" s="22" customFormat="1" ht="10.5" customHeight="1">
      <c r="A72" s="59">
        <v>36668</v>
      </c>
      <c r="B72" s="66">
        <v>7076</v>
      </c>
      <c r="C72" s="71" t="s">
        <v>45</v>
      </c>
      <c r="D72" s="72" t="s">
        <v>45</v>
      </c>
      <c r="F72" s="59">
        <v>42491</v>
      </c>
      <c r="G72" s="68">
        <v>9693</v>
      </c>
      <c r="H72" s="68" t="s">
        <v>45</v>
      </c>
      <c r="I72" s="69" t="s">
        <v>45</v>
      </c>
      <c r="K72"/>
      <c r="L72"/>
    </row>
    <row r="73" spans="1:12" s="22" customFormat="1" ht="10.5" customHeight="1">
      <c r="A73" s="59">
        <v>36696</v>
      </c>
      <c r="B73" s="66">
        <v>7128</v>
      </c>
      <c r="C73" s="71" t="s">
        <v>45</v>
      </c>
      <c r="D73" s="72" t="s">
        <v>45</v>
      </c>
      <c r="F73" s="59">
        <v>42522</v>
      </c>
      <c r="G73" s="68">
        <v>9730</v>
      </c>
      <c r="H73" s="68" t="s">
        <v>45</v>
      </c>
      <c r="I73" s="69" t="s">
        <v>45</v>
      </c>
      <c r="K73"/>
      <c r="L73"/>
    </row>
    <row r="74" spans="1:12" s="22" customFormat="1" ht="10.5" customHeight="1">
      <c r="A74" s="59">
        <v>36724</v>
      </c>
      <c r="B74" s="66">
        <v>7148</v>
      </c>
      <c r="C74" s="71" t="s">
        <v>45</v>
      </c>
      <c r="D74" s="72" t="s">
        <v>45</v>
      </c>
      <c r="F74" s="59">
        <v>42552</v>
      </c>
      <c r="G74" s="68">
        <v>9765</v>
      </c>
      <c r="H74" s="68" t="s">
        <v>45</v>
      </c>
      <c r="I74" s="69" t="s">
        <v>45</v>
      </c>
      <c r="K74"/>
      <c r="L74"/>
    </row>
    <row r="75" spans="1:12" s="22" customFormat="1" ht="10.5" customHeight="1">
      <c r="A75" s="59">
        <v>36752</v>
      </c>
      <c r="B75" s="66">
        <v>7184</v>
      </c>
      <c r="C75" s="71" t="s">
        <v>45</v>
      </c>
      <c r="D75" s="72" t="s">
        <v>45</v>
      </c>
      <c r="F75" s="59">
        <v>42583</v>
      </c>
      <c r="G75" s="68">
        <v>9817</v>
      </c>
      <c r="H75" s="68" t="s">
        <v>45</v>
      </c>
      <c r="I75" s="69" t="s">
        <v>45</v>
      </c>
      <c r="K75"/>
      <c r="L75"/>
    </row>
    <row r="76" spans="1:12" s="22" customFormat="1" ht="10.5" customHeight="1">
      <c r="A76" s="59">
        <v>36780</v>
      </c>
      <c r="B76" s="66">
        <v>7183</v>
      </c>
      <c r="C76" s="71" t="s">
        <v>45</v>
      </c>
      <c r="D76" s="72" t="s">
        <v>45</v>
      </c>
      <c r="F76" s="59">
        <v>42614</v>
      </c>
      <c r="G76" s="68">
        <v>9820</v>
      </c>
      <c r="H76" s="68" t="s">
        <v>45</v>
      </c>
      <c r="I76" s="69" t="s">
        <v>45</v>
      </c>
      <c r="K76"/>
      <c r="L76"/>
    </row>
    <row r="77" spans="1:12" s="22" customFormat="1" ht="10.5" customHeight="1">
      <c r="A77" s="59">
        <v>36808</v>
      </c>
      <c r="B77" s="66">
        <v>4079</v>
      </c>
      <c r="C77" s="71" t="s">
        <v>45</v>
      </c>
      <c r="D77" s="72" t="s">
        <v>45</v>
      </c>
      <c r="F77" s="59">
        <v>42644</v>
      </c>
      <c r="G77" s="68">
        <v>9841</v>
      </c>
      <c r="H77" s="68" t="s">
        <v>45</v>
      </c>
      <c r="I77" s="69" t="s">
        <v>45</v>
      </c>
      <c r="K77"/>
      <c r="L77"/>
    </row>
    <row r="78" spans="1:12" s="22" customFormat="1" ht="10.5" customHeight="1">
      <c r="A78" s="59">
        <v>36836</v>
      </c>
      <c r="B78" s="66">
        <v>4075</v>
      </c>
      <c r="C78" s="71" t="s">
        <v>45</v>
      </c>
      <c r="D78" s="72" t="s">
        <v>45</v>
      </c>
      <c r="F78" s="59">
        <v>42675</v>
      </c>
      <c r="G78" s="68">
        <v>9840</v>
      </c>
      <c r="H78" s="68" t="s">
        <v>45</v>
      </c>
      <c r="I78" s="69" t="s">
        <v>45</v>
      </c>
      <c r="K78"/>
      <c r="L78"/>
    </row>
    <row r="79" spans="1:12" s="22" customFormat="1" ht="10.5" customHeight="1">
      <c r="A79" s="59">
        <v>36864</v>
      </c>
      <c r="B79" s="66">
        <v>4051</v>
      </c>
      <c r="C79" s="71" t="s">
        <v>45</v>
      </c>
      <c r="D79" s="72" t="s">
        <v>45</v>
      </c>
      <c r="F79" s="59">
        <v>42705</v>
      </c>
      <c r="G79" s="68">
        <v>9811</v>
      </c>
      <c r="H79" s="68" t="s">
        <v>45</v>
      </c>
      <c r="I79" s="69" t="s">
        <v>45</v>
      </c>
      <c r="K79"/>
      <c r="L79"/>
    </row>
    <row r="80" spans="1:12" s="22" customFormat="1" ht="10.5" customHeight="1">
      <c r="A80" s="59">
        <v>36892</v>
      </c>
      <c r="B80" s="66">
        <v>4038</v>
      </c>
      <c r="C80" s="71" t="s">
        <v>45</v>
      </c>
      <c r="D80" s="72" t="s">
        <v>45</v>
      </c>
      <c r="F80" s="59">
        <v>42736</v>
      </c>
      <c r="G80" s="68">
        <v>9802</v>
      </c>
      <c r="H80" s="68" t="s">
        <v>45</v>
      </c>
      <c r="I80" s="69" t="s">
        <v>45</v>
      </c>
      <c r="K80"/>
      <c r="L80"/>
    </row>
    <row r="81" spans="1:12" s="22" customFormat="1" ht="10.5" customHeight="1">
      <c r="A81" s="59">
        <v>36927</v>
      </c>
      <c r="B81" s="66">
        <v>4037</v>
      </c>
      <c r="C81" s="71" t="s">
        <v>45</v>
      </c>
      <c r="D81" s="72" t="s">
        <v>45</v>
      </c>
      <c r="F81" s="59">
        <v>42767</v>
      </c>
      <c r="G81" s="68">
        <v>9829</v>
      </c>
      <c r="H81" s="68" t="s">
        <v>45</v>
      </c>
      <c r="I81" s="69" t="s">
        <v>45</v>
      </c>
      <c r="K81"/>
      <c r="L81"/>
    </row>
    <row r="82" spans="1:12" s="22" customFormat="1" ht="10.5" customHeight="1">
      <c r="A82" s="59">
        <v>36962</v>
      </c>
      <c r="B82" s="66">
        <v>4044</v>
      </c>
      <c r="C82" s="71" t="s">
        <v>45</v>
      </c>
      <c r="D82" s="72" t="s">
        <v>45</v>
      </c>
      <c r="F82" s="59">
        <v>42795</v>
      </c>
      <c r="G82" s="68">
        <v>9832</v>
      </c>
      <c r="H82" s="68" t="s">
        <v>45</v>
      </c>
      <c r="I82" s="69" t="s">
        <v>45</v>
      </c>
      <c r="K82"/>
      <c r="L82"/>
    </row>
    <row r="83" spans="1:12" s="22" customFormat="1" ht="10.5" customHeight="1">
      <c r="A83" s="59">
        <v>36997</v>
      </c>
      <c r="B83" s="66">
        <v>4046</v>
      </c>
      <c r="C83" s="71" t="s">
        <v>45</v>
      </c>
      <c r="D83" s="72" t="s">
        <v>45</v>
      </c>
      <c r="F83" s="59">
        <v>42826</v>
      </c>
      <c r="G83" s="68">
        <v>9836</v>
      </c>
      <c r="H83" s="68" t="s">
        <v>45</v>
      </c>
      <c r="I83" s="69" t="s">
        <v>45</v>
      </c>
      <c r="K83"/>
      <c r="L83"/>
    </row>
    <row r="84" spans="1:12" s="22" customFormat="1" ht="10.5" customHeight="1">
      <c r="A84" s="59">
        <v>37032</v>
      </c>
      <c r="B84" s="66">
        <v>4039</v>
      </c>
      <c r="C84" s="71" t="s">
        <v>45</v>
      </c>
      <c r="D84" s="72" t="s">
        <v>45</v>
      </c>
      <c r="F84" s="59">
        <v>42856</v>
      </c>
      <c r="G84" s="68">
        <v>9861</v>
      </c>
      <c r="H84" s="68" t="s">
        <v>45</v>
      </c>
      <c r="I84" s="69" t="s">
        <v>45</v>
      </c>
      <c r="K84"/>
      <c r="L84"/>
    </row>
    <row r="85" spans="1:12" s="22" customFormat="1" ht="10.5" customHeight="1">
      <c r="A85" s="59">
        <v>37067</v>
      </c>
      <c r="B85" s="66">
        <v>4048</v>
      </c>
      <c r="C85" s="71" t="s">
        <v>45</v>
      </c>
      <c r="D85" s="72" t="s">
        <v>45</v>
      </c>
      <c r="F85" s="59">
        <v>42887</v>
      </c>
      <c r="G85" s="68">
        <v>9902</v>
      </c>
      <c r="H85" s="68" t="s">
        <v>45</v>
      </c>
      <c r="I85" s="69" t="s">
        <v>45</v>
      </c>
      <c r="K85"/>
      <c r="L85"/>
    </row>
    <row r="86" spans="1:12" s="22" customFormat="1" ht="10.5" customHeight="1">
      <c r="A86" s="59">
        <v>37102</v>
      </c>
      <c r="B86" s="66">
        <v>4044</v>
      </c>
      <c r="C86" s="71" t="s">
        <v>45</v>
      </c>
      <c r="D86" s="72" t="s">
        <v>45</v>
      </c>
      <c r="F86" s="59">
        <v>42917</v>
      </c>
      <c r="G86" s="68">
        <v>9950</v>
      </c>
      <c r="H86" s="68" t="s">
        <v>45</v>
      </c>
      <c r="I86" s="69" t="s">
        <v>45</v>
      </c>
      <c r="K86"/>
      <c r="L86"/>
    </row>
    <row r="87" spans="1:12" s="22" customFormat="1" ht="10.5" customHeight="1">
      <c r="A87" s="59">
        <v>37106</v>
      </c>
      <c r="B87" s="66">
        <v>4045</v>
      </c>
      <c r="C87" s="71" t="s">
        <v>45</v>
      </c>
      <c r="D87" s="72" t="s">
        <v>45</v>
      </c>
      <c r="F87" s="59">
        <v>42948</v>
      </c>
      <c r="G87" s="68">
        <v>9950</v>
      </c>
      <c r="H87" s="68" t="s">
        <v>45</v>
      </c>
      <c r="I87" s="69" t="s">
        <v>45</v>
      </c>
      <c r="K87"/>
      <c r="L87"/>
    </row>
    <row r="88" spans="1:12" s="22" customFormat="1" ht="10.5" customHeight="1">
      <c r="A88" s="59">
        <v>37142</v>
      </c>
      <c r="B88" s="66">
        <v>4033</v>
      </c>
      <c r="C88" s="71" t="s">
        <v>45</v>
      </c>
      <c r="D88" s="72" t="s">
        <v>45</v>
      </c>
      <c r="F88" s="59">
        <v>42979</v>
      </c>
      <c r="G88" s="68">
        <v>9978</v>
      </c>
      <c r="H88" s="68" t="s">
        <v>45</v>
      </c>
      <c r="I88" s="69" t="s">
        <v>45</v>
      </c>
      <c r="K88"/>
      <c r="L88"/>
    </row>
    <row r="89" spans="1:12" s="22" customFormat="1" ht="10.5" customHeight="1">
      <c r="A89" s="59">
        <v>37176</v>
      </c>
      <c r="B89" s="66">
        <v>4015</v>
      </c>
      <c r="C89" s="71" t="s">
        <v>45</v>
      </c>
      <c r="D89" s="72" t="s">
        <v>45</v>
      </c>
      <c r="F89" s="59">
        <v>43009</v>
      </c>
      <c r="G89" s="68">
        <v>9997</v>
      </c>
      <c r="H89" s="68" t="s">
        <v>45</v>
      </c>
      <c r="I89" s="69" t="s">
        <v>45</v>
      </c>
      <c r="K89"/>
      <c r="L89"/>
    </row>
    <row r="90" spans="1:12" s="22" customFormat="1" ht="10.5" customHeight="1">
      <c r="A90" s="59">
        <v>37212</v>
      </c>
      <c r="B90" s="66">
        <v>4017</v>
      </c>
      <c r="C90" s="71" t="s">
        <v>45</v>
      </c>
      <c r="D90" s="72" t="s">
        <v>45</v>
      </c>
      <c r="F90" s="59">
        <v>43040</v>
      </c>
      <c r="G90" s="68">
        <v>10030</v>
      </c>
      <c r="H90" s="68" t="s">
        <v>45</v>
      </c>
      <c r="I90" s="69" t="s">
        <v>45</v>
      </c>
      <c r="K90"/>
      <c r="L90"/>
    </row>
    <row r="91" spans="1:12" s="22" customFormat="1" ht="10.5" customHeight="1">
      <c r="A91" s="59">
        <v>37230</v>
      </c>
      <c r="B91" s="66">
        <v>4009</v>
      </c>
      <c r="C91" s="71" t="s">
        <v>45</v>
      </c>
      <c r="D91" s="72" t="s">
        <v>45</v>
      </c>
      <c r="F91" s="59">
        <v>43070</v>
      </c>
      <c r="G91" s="68">
        <v>10042</v>
      </c>
      <c r="H91" s="68" t="s">
        <v>45</v>
      </c>
      <c r="I91" s="69" t="s">
        <v>45</v>
      </c>
      <c r="K91"/>
      <c r="L91"/>
    </row>
    <row r="92" spans="1:12" s="22" customFormat="1" ht="10.5" customHeight="1">
      <c r="A92" s="59">
        <v>37259</v>
      </c>
      <c r="B92" s="66">
        <v>4001</v>
      </c>
      <c r="C92" s="71" t="s">
        <v>45</v>
      </c>
      <c r="D92" s="72" t="s">
        <v>45</v>
      </c>
      <c r="F92" s="59">
        <v>43101</v>
      </c>
      <c r="G92" s="71">
        <v>10041</v>
      </c>
      <c r="H92" s="68" t="s">
        <v>45</v>
      </c>
      <c r="I92" s="69" t="s">
        <v>45</v>
      </c>
      <c r="K92"/>
      <c r="L92"/>
    </row>
    <row r="93" spans="1:12" s="22" customFormat="1" ht="10.5" customHeight="1">
      <c r="A93" s="59">
        <v>37291</v>
      </c>
      <c r="B93" s="66">
        <v>4005</v>
      </c>
      <c r="C93" s="71" t="s">
        <v>45</v>
      </c>
      <c r="D93" s="72" t="s">
        <v>45</v>
      </c>
      <c r="F93" s="59">
        <v>43132</v>
      </c>
      <c r="G93" s="71">
        <v>10040</v>
      </c>
      <c r="H93" s="68" t="s">
        <v>45</v>
      </c>
      <c r="I93" s="69" t="s">
        <v>45</v>
      </c>
      <c r="K93"/>
      <c r="L93"/>
    </row>
    <row r="94" spans="1:12" s="22" customFormat="1" ht="10.5" customHeight="1">
      <c r="A94" s="59">
        <v>37323</v>
      </c>
      <c r="B94" s="66">
        <v>3991</v>
      </c>
      <c r="C94" s="71" t="s">
        <v>45</v>
      </c>
      <c r="D94" s="72" t="s">
        <v>45</v>
      </c>
      <c r="F94" s="59">
        <v>43160</v>
      </c>
      <c r="G94" s="71">
        <v>10043</v>
      </c>
      <c r="H94" s="68" t="s">
        <v>45</v>
      </c>
      <c r="I94" s="69" t="s">
        <v>45</v>
      </c>
      <c r="K94"/>
      <c r="L94"/>
    </row>
    <row r="95" spans="1:12" s="22" customFormat="1" ht="10.5" customHeight="1">
      <c r="A95" s="59">
        <v>37355</v>
      </c>
      <c r="B95" s="66">
        <v>3980</v>
      </c>
      <c r="C95" s="71" t="s">
        <v>45</v>
      </c>
      <c r="D95" s="72" t="s">
        <v>45</v>
      </c>
      <c r="F95" s="59">
        <v>43191</v>
      </c>
      <c r="G95" s="71">
        <v>10056</v>
      </c>
      <c r="H95" s="68" t="s">
        <v>45</v>
      </c>
      <c r="I95" s="69" t="s">
        <v>45</v>
      </c>
      <c r="K95"/>
      <c r="L95"/>
    </row>
    <row r="96" spans="1:12" s="22" customFormat="1" ht="10.5" customHeight="1">
      <c r="A96" s="59">
        <v>37387</v>
      </c>
      <c r="B96" s="66">
        <v>3972</v>
      </c>
      <c r="C96" s="71" t="s">
        <v>45</v>
      </c>
      <c r="D96" s="72" t="s">
        <v>45</v>
      </c>
      <c r="F96" s="59">
        <v>43221</v>
      </c>
      <c r="G96" s="71">
        <v>10060</v>
      </c>
      <c r="H96" s="68" t="s">
        <v>45</v>
      </c>
      <c r="I96" s="69" t="s">
        <v>45</v>
      </c>
      <c r="K96"/>
      <c r="L96"/>
    </row>
    <row r="97" spans="1:12" s="22" customFormat="1" ht="10.5" customHeight="1">
      <c r="A97" s="59">
        <v>37419</v>
      </c>
      <c r="B97" s="66">
        <v>3968</v>
      </c>
      <c r="C97" s="71" t="s">
        <v>45</v>
      </c>
      <c r="D97" s="72" t="s">
        <v>45</v>
      </c>
      <c r="F97" s="59">
        <v>43252</v>
      </c>
      <c r="G97" s="71">
        <v>10092</v>
      </c>
      <c r="H97" s="68" t="s">
        <v>45</v>
      </c>
      <c r="I97" s="69" t="s">
        <v>45</v>
      </c>
      <c r="K97"/>
      <c r="L97"/>
    </row>
    <row r="98" spans="1:12" s="22" customFormat="1" ht="10.5" customHeight="1">
      <c r="A98" s="59">
        <v>37451</v>
      </c>
      <c r="B98" s="66">
        <v>3967</v>
      </c>
      <c r="C98" s="71" t="s">
        <v>45</v>
      </c>
      <c r="D98" s="72" t="s">
        <v>45</v>
      </c>
      <c r="F98" s="59">
        <v>43282</v>
      </c>
      <c r="G98" s="71">
        <v>10124</v>
      </c>
      <c r="H98" s="68" t="s">
        <v>45</v>
      </c>
      <c r="I98" s="69" t="s">
        <v>45</v>
      </c>
      <c r="K98"/>
      <c r="L98"/>
    </row>
    <row r="99" spans="1:12" s="22" customFormat="1" ht="10.5" customHeight="1">
      <c r="A99" s="59">
        <v>37483</v>
      </c>
      <c r="B99" s="66">
        <v>3963</v>
      </c>
      <c r="C99" s="71" t="s">
        <v>45</v>
      </c>
      <c r="D99" s="72" t="s">
        <v>45</v>
      </c>
      <c r="F99" s="59">
        <v>43313</v>
      </c>
      <c r="G99" s="71">
        <v>10117</v>
      </c>
      <c r="H99" s="68" t="s">
        <v>45</v>
      </c>
      <c r="I99" s="69" t="s">
        <v>45</v>
      </c>
      <c r="K99"/>
      <c r="L99"/>
    </row>
    <row r="100" spans="1:12" s="22" customFormat="1" ht="10.5" customHeight="1">
      <c r="A100" s="59">
        <v>37515</v>
      </c>
      <c r="B100" s="66">
        <v>3966</v>
      </c>
      <c r="C100" s="71" t="s">
        <v>45</v>
      </c>
      <c r="D100" s="72" t="s">
        <v>45</v>
      </c>
      <c r="F100" s="59">
        <v>43344</v>
      </c>
      <c r="G100" s="71">
        <v>10151</v>
      </c>
      <c r="H100" s="68" t="s">
        <v>45</v>
      </c>
      <c r="I100" s="69" t="s">
        <v>45</v>
      </c>
      <c r="K100"/>
      <c r="L100"/>
    </row>
    <row r="101" spans="1:12" s="22" customFormat="1" ht="10.5" customHeight="1">
      <c r="A101" s="59">
        <v>37547</v>
      </c>
      <c r="B101" s="66">
        <v>3962</v>
      </c>
      <c r="C101" s="71" t="s">
        <v>45</v>
      </c>
      <c r="D101" s="72" t="s">
        <v>45</v>
      </c>
      <c r="F101" s="59">
        <v>43374</v>
      </c>
      <c r="G101" s="71">
        <v>10139</v>
      </c>
      <c r="H101" s="68" t="s">
        <v>45</v>
      </c>
      <c r="I101" s="69" t="s">
        <v>45</v>
      </c>
      <c r="K101"/>
      <c r="L101"/>
    </row>
    <row r="102" spans="1:12" s="22" customFormat="1" ht="10.5" customHeight="1">
      <c r="A102" s="59">
        <v>37579</v>
      </c>
      <c r="B102" s="66">
        <v>3952</v>
      </c>
      <c r="C102" s="71" t="s">
        <v>45</v>
      </c>
      <c r="D102" s="72" t="s">
        <v>45</v>
      </c>
      <c r="F102" s="59">
        <v>43405</v>
      </c>
      <c r="G102" s="71">
        <v>10149</v>
      </c>
      <c r="H102" s="68" t="s">
        <v>45</v>
      </c>
      <c r="I102" s="69" t="s">
        <v>45</v>
      </c>
      <c r="K102"/>
      <c r="L102"/>
    </row>
    <row r="103" spans="1:12" s="22" customFormat="1" ht="10.5" customHeight="1">
      <c r="A103" s="59">
        <v>37611</v>
      </c>
      <c r="B103" s="66">
        <v>3951</v>
      </c>
      <c r="C103" s="71" t="s">
        <v>45</v>
      </c>
      <c r="D103" s="72" t="s">
        <v>45</v>
      </c>
      <c r="F103" s="59">
        <v>43435</v>
      </c>
      <c r="G103" s="71">
        <v>10142</v>
      </c>
      <c r="H103" s="68" t="s">
        <v>45</v>
      </c>
      <c r="I103" s="69" t="s">
        <v>45</v>
      </c>
      <c r="K103"/>
      <c r="L103"/>
    </row>
    <row r="104" spans="1:12" s="22" customFormat="1" ht="10.5" customHeight="1">
      <c r="A104" s="59">
        <v>37643</v>
      </c>
      <c r="B104" s="66">
        <v>3953</v>
      </c>
      <c r="C104" s="71" t="s">
        <v>45</v>
      </c>
      <c r="D104" s="72" t="s">
        <v>45</v>
      </c>
      <c r="F104" s="59">
        <v>43466</v>
      </c>
      <c r="G104" s="71">
        <v>10151</v>
      </c>
      <c r="H104" s="68" t="s">
        <v>45</v>
      </c>
      <c r="I104" s="69" t="s">
        <v>45</v>
      </c>
      <c r="K104"/>
      <c r="L104"/>
    </row>
    <row r="105" spans="1:12" s="22" customFormat="1" ht="10.5" customHeight="1">
      <c r="A105" s="59">
        <v>37675</v>
      </c>
      <c r="B105" s="68">
        <v>3971</v>
      </c>
      <c r="C105" s="71" t="s">
        <v>45</v>
      </c>
      <c r="D105" s="72" t="s">
        <v>45</v>
      </c>
      <c r="F105" s="59">
        <v>43497</v>
      </c>
      <c r="G105" s="71">
        <v>10093</v>
      </c>
      <c r="H105" s="68" t="s">
        <v>45</v>
      </c>
      <c r="I105" s="69" t="s">
        <v>45</v>
      </c>
      <c r="K105"/>
      <c r="L105"/>
    </row>
    <row r="106" spans="1:12" s="22" customFormat="1" ht="10.5" customHeight="1">
      <c r="A106" s="59">
        <v>37707</v>
      </c>
      <c r="B106" s="68">
        <v>3948</v>
      </c>
      <c r="C106" s="71" t="s">
        <v>45</v>
      </c>
      <c r="D106" s="72" t="s">
        <v>45</v>
      </c>
      <c r="F106" s="59">
        <v>43525</v>
      </c>
      <c r="G106" s="71">
        <v>10147</v>
      </c>
      <c r="H106" s="68" t="s">
        <v>45</v>
      </c>
      <c r="I106" s="69" t="s">
        <v>45</v>
      </c>
      <c r="K106"/>
      <c r="L106"/>
    </row>
    <row r="107" spans="1:12" s="22" customFormat="1" ht="10.5" customHeight="1">
      <c r="A107" s="59">
        <v>37739</v>
      </c>
      <c r="B107" s="68">
        <v>3965</v>
      </c>
      <c r="C107" s="71" t="s">
        <v>45</v>
      </c>
      <c r="D107" s="72" t="s">
        <v>45</v>
      </c>
      <c r="F107" s="59">
        <v>43556</v>
      </c>
      <c r="G107" s="71">
        <v>10146</v>
      </c>
      <c r="H107" s="68" t="s">
        <v>45</v>
      </c>
      <c r="I107" s="69" t="s">
        <v>45</v>
      </c>
      <c r="K107"/>
      <c r="L107"/>
    </row>
    <row r="108" spans="1:12" s="22" customFormat="1" ht="10.5" customHeight="1">
      <c r="A108" s="59">
        <v>37771</v>
      </c>
      <c r="B108" s="68">
        <v>3980</v>
      </c>
      <c r="C108" s="71" t="s">
        <v>45</v>
      </c>
      <c r="D108" s="72" t="s">
        <v>45</v>
      </c>
      <c r="F108" s="59">
        <v>43586</v>
      </c>
      <c r="G108" s="53">
        <v>10153</v>
      </c>
      <c r="H108" s="53" t="s">
        <v>45</v>
      </c>
      <c r="I108" s="54" t="s">
        <v>45</v>
      </c>
      <c r="K108"/>
      <c r="L108"/>
    </row>
    <row r="109" spans="1:12" s="22" customFormat="1" ht="10.5" customHeight="1">
      <c r="A109" s="59">
        <v>37773</v>
      </c>
      <c r="B109" s="68">
        <v>3995</v>
      </c>
      <c r="C109" s="71" t="s">
        <v>45</v>
      </c>
      <c r="D109" s="72" t="s">
        <v>45</v>
      </c>
      <c r="F109" s="59">
        <v>43617</v>
      </c>
      <c r="G109" s="53">
        <v>10170</v>
      </c>
      <c r="H109" s="53" t="s">
        <v>45</v>
      </c>
      <c r="I109" s="54" t="s">
        <v>45</v>
      </c>
      <c r="K109"/>
      <c r="L109"/>
    </row>
    <row r="110" spans="1:12" s="22" customFormat="1" ht="10.5" customHeight="1">
      <c r="A110" s="59">
        <v>37804</v>
      </c>
      <c r="B110" s="68">
        <v>3983</v>
      </c>
      <c r="C110" s="71" t="s">
        <v>45</v>
      </c>
      <c r="D110" s="72" t="s">
        <v>45</v>
      </c>
      <c r="F110" s="59">
        <v>43647</v>
      </c>
      <c r="G110" s="53">
        <v>10187</v>
      </c>
      <c r="H110" s="53" t="s">
        <v>45</v>
      </c>
      <c r="I110" s="54" t="s">
        <v>45</v>
      </c>
      <c r="K110"/>
      <c r="L110"/>
    </row>
    <row r="111" spans="1:12" s="22" customFormat="1" ht="10.5" customHeight="1">
      <c r="A111" s="59">
        <v>37836</v>
      </c>
      <c r="B111" s="68">
        <v>3981</v>
      </c>
      <c r="C111" s="71" t="s">
        <v>45</v>
      </c>
      <c r="D111" s="72" t="s">
        <v>45</v>
      </c>
      <c r="F111" s="59">
        <v>43678</v>
      </c>
      <c r="G111" s="53">
        <v>10219</v>
      </c>
      <c r="H111" s="53" t="s">
        <v>45</v>
      </c>
      <c r="I111" s="54" t="s">
        <v>45</v>
      </c>
      <c r="K111"/>
      <c r="L111"/>
    </row>
    <row r="112" spans="1:12" s="22" customFormat="1" ht="10.5" customHeight="1">
      <c r="A112" s="59">
        <v>37869</v>
      </c>
      <c r="B112" s="68">
        <v>3984</v>
      </c>
      <c r="C112" s="71" t="s">
        <v>45</v>
      </c>
      <c r="D112" s="72" t="s">
        <v>45</v>
      </c>
      <c r="F112" s="59">
        <v>43709</v>
      </c>
      <c r="G112" s="53">
        <v>10230</v>
      </c>
      <c r="H112" s="53" t="s">
        <v>45</v>
      </c>
      <c r="I112" s="54" t="s">
        <v>45</v>
      </c>
      <c r="K112"/>
      <c r="L112"/>
    </row>
    <row r="113" spans="1:12" s="22" customFormat="1" ht="10.5" customHeight="1">
      <c r="A113" s="59">
        <v>37900</v>
      </c>
      <c r="B113" s="68">
        <v>3998</v>
      </c>
      <c r="C113" s="71" t="s">
        <v>45</v>
      </c>
      <c r="D113" s="72" t="s">
        <v>45</v>
      </c>
      <c r="F113" s="59">
        <v>43739</v>
      </c>
      <c r="G113" s="53">
        <v>10219.5</v>
      </c>
      <c r="H113" s="53" t="s">
        <v>45</v>
      </c>
      <c r="I113" s="54" t="s">
        <v>45</v>
      </c>
      <c r="K113"/>
      <c r="L113"/>
    </row>
    <row r="114" spans="1:12" s="22" customFormat="1" ht="10.5" customHeight="1">
      <c r="A114" s="59">
        <v>37933</v>
      </c>
      <c r="B114" s="68">
        <v>3984</v>
      </c>
      <c r="C114" s="71" t="s">
        <v>45</v>
      </c>
      <c r="D114" s="72" t="s">
        <v>45</v>
      </c>
      <c r="F114" s="59">
        <v>43770</v>
      </c>
      <c r="G114" s="53">
        <v>10252.75</v>
      </c>
      <c r="H114" s="53" t="s">
        <v>45</v>
      </c>
      <c r="I114" s="54" t="s">
        <v>45</v>
      </c>
      <c r="K114"/>
      <c r="L114"/>
    </row>
    <row r="115" spans="1:12" s="22" customFormat="1" ht="10.5" customHeight="1">
      <c r="A115" s="59">
        <v>37964</v>
      </c>
      <c r="B115" s="68">
        <v>3980</v>
      </c>
      <c r="C115" s="71" t="s">
        <v>45</v>
      </c>
      <c r="D115" s="72" t="s">
        <v>45</v>
      </c>
      <c r="F115" s="59">
        <v>43800</v>
      </c>
      <c r="G115" s="53">
        <v>10266</v>
      </c>
      <c r="H115" s="53" t="s">
        <v>45</v>
      </c>
      <c r="I115" s="54" t="s">
        <v>45</v>
      </c>
      <c r="K115"/>
      <c r="L115"/>
    </row>
    <row r="116" spans="1:12" s="22" customFormat="1" ht="10.5" customHeight="1">
      <c r="A116" s="59">
        <v>37996</v>
      </c>
      <c r="B116" s="68">
        <v>3996</v>
      </c>
      <c r="C116" s="71" t="s">
        <v>45</v>
      </c>
      <c r="D116" s="72" t="s">
        <v>45</v>
      </c>
      <c r="F116" s="59">
        <v>43831</v>
      </c>
      <c r="G116" s="53">
        <v>10255</v>
      </c>
      <c r="H116" s="53" t="s">
        <v>45</v>
      </c>
      <c r="I116" s="54" t="s">
        <v>45</v>
      </c>
      <c r="K116"/>
      <c r="L116"/>
    </row>
    <row r="117" spans="1:12" s="22" customFormat="1" ht="10.5" customHeight="1">
      <c r="A117" s="59">
        <v>38028</v>
      </c>
      <c r="B117" s="68">
        <v>3999</v>
      </c>
      <c r="C117" s="71" t="s">
        <v>45</v>
      </c>
      <c r="D117" s="72" t="s">
        <v>45</v>
      </c>
      <c r="F117" s="59">
        <v>43862</v>
      </c>
      <c r="G117" s="53">
        <v>10266</v>
      </c>
      <c r="H117" s="53" t="s">
        <v>45</v>
      </c>
      <c r="I117" s="54" t="s">
        <v>45</v>
      </c>
      <c r="K117"/>
      <c r="L117"/>
    </row>
    <row r="118" spans="1:12" s="22" customFormat="1" ht="10.5" customHeight="1">
      <c r="A118" s="59">
        <v>38060</v>
      </c>
      <c r="B118" s="68">
        <v>3991</v>
      </c>
      <c r="C118" s="71" t="s">
        <v>45</v>
      </c>
      <c r="D118" s="72" t="s">
        <v>45</v>
      </c>
      <c r="F118" s="59">
        <v>43891</v>
      </c>
      <c r="G118" s="53">
        <v>10281</v>
      </c>
      <c r="H118" s="53" t="s">
        <v>45</v>
      </c>
      <c r="I118" s="54" t="s">
        <v>45</v>
      </c>
      <c r="K118"/>
      <c r="L118"/>
    </row>
    <row r="119" spans="1:12" s="22" customFormat="1" ht="10.5" customHeight="1">
      <c r="A119" s="59">
        <v>38092</v>
      </c>
      <c r="B119" s="68">
        <v>4006</v>
      </c>
      <c r="C119" s="71" t="s">
        <v>45</v>
      </c>
      <c r="D119" s="72" t="s">
        <v>45</v>
      </c>
      <c r="F119" s="59">
        <v>43922</v>
      </c>
      <c r="G119" s="53">
        <v>10297</v>
      </c>
      <c r="H119" s="53" t="s">
        <v>45</v>
      </c>
      <c r="I119" s="54" t="s">
        <v>45</v>
      </c>
      <c r="K119"/>
      <c r="L119"/>
    </row>
    <row r="120" spans="1:12" s="22" customFormat="1" ht="10.5" customHeight="1">
      <c r="A120" s="59">
        <v>38124</v>
      </c>
      <c r="B120" s="68">
        <v>4019</v>
      </c>
      <c r="C120" s="71" t="s">
        <v>45</v>
      </c>
      <c r="D120" s="72" t="s">
        <v>45</v>
      </c>
      <c r="F120" s="59">
        <v>43952</v>
      </c>
      <c r="G120" s="53">
        <v>10293</v>
      </c>
      <c r="H120" s="53" t="s">
        <v>45</v>
      </c>
      <c r="I120" s="54" t="s">
        <v>45</v>
      </c>
      <c r="K120"/>
      <c r="L120"/>
    </row>
    <row r="121" spans="1:12" s="22" customFormat="1" ht="10.5" customHeight="1">
      <c r="A121" s="59">
        <v>38156</v>
      </c>
      <c r="B121" s="68">
        <v>4017</v>
      </c>
      <c r="C121" s="71" t="s">
        <v>45</v>
      </c>
      <c r="D121" s="72" t="s">
        <v>45</v>
      </c>
      <c r="F121" s="59">
        <v>43983</v>
      </c>
      <c r="G121" s="53">
        <v>10303</v>
      </c>
      <c r="H121" s="53" t="s">
        <v>45</v>
      </c>
      <c r="I121" s="54" t="s">
        <v>45</v>
      </c>
      <c r="K121"/>
      <c r="L121"/>
    </row>
    <row r="122" spans="1:12" s="22" customFormat="1" ht="10.5" customHeight="1">
      <c r="A122" s="59">
        <v>38188</v>
      </c>
      <c r="B122" s="68">
        <v>4041</v>
      </c>
      <c r="C122" s="71" t="s">
        <v>45</v>
      </c>
      <c r="D122" s="72" t="s">
        <v>45</v>
      </c>
      <c r="F122" s="59">
        <v>44013</v>
      </c>
      <c r="G122" s="53">
        <v>10339</v>
      </c>
      <c r="H122" s="53" t="s">
        <v>45</v>
      </c>
      <c r="I122" s="54" t="s">
        <v>45</v>
      </c>
      <c r="K122"/>
      <c r="L122"/>
    </row>
    <row r="123" spans="1:12" s="22" customFormat="1" ht="10.5" customHeight="1">
      <c r="A123" s="59">
        <v>38220</v>
      </c>
      <c r="B123" s="68">
        <v>4025</v>
      </c>
      <c r="C123" s="71" t="s">
        <v>45</v>
      </c>
      <c r="D123" s="72" t="s">
        <v>45</v>
      </c>
      <c r="F123" s="59">
        <v>44044</v>
      </c>
      <c r="G123" s="53">
        <v>10334</v>
      </c>
      <c r="H123" s="53" t="s">
        <v>45</v>
      </c>
      <c r="I123" s="54" t="s">
        <v>45</v>
      </c>
      <c r="K123"/>
      <c r="L123"/>
    </row>
    <row r="124" spans="1:12" s="22" customFormat="1" ht="10.5" customHeight="1">
      <c r="A124" s="59">
        <v>38252</v>
      </c>
      <c r="B124" s="68">
        <v>4036</v>
      </c>
      <c r="C124" s="71" t="s">
        <v>45</v>
      </c>
      <c r="D124" s="72" t="s">
        <v>45</v>
      </c>
      <c r="F124" s="59">
        <v>44075</v>
      </c>
      <c r="G124" s="53">
        <v>10364</v>
      </c>
      <c r="H124" s="53" t="s">
        <v>45</v>
      </c>
      <c r="I124" s="54" t="s">
        <v>45</v>
      </c>
      <c r="K124"/>
      <c r="L124"/>
    </row>
    <row r="125" spans="1:12" s="22" customFormat="1" ht="10.5" customHeight="1">
      <c r="A125" s="59">
        <v>38284</v>
      </c>
      <c r="B125" s="68">
        <v>4046</v>
      </c>
      <c r="C125" s="71" t="s">
        <v>45</v>
      </c>
      <c r="D125" s="72" t="s">
        <v>45</v>
      </c>
      <c r="F125" s="59">
        <v>44105</v>
      </c>
      <c r="G125" s="53">
        <v>10386</v>
      </c>
      <c r="H125" s="53" t="s">
        <v>45</v>
      </c>
      <c r="I125" s="54" t="s">
        <v>45</v>
      </c>
      <c r="K125"/>
      <c r="L125"/>
    </row>
    <row r="126" spans="1:12" s="22" customFormat="1" ht="10.5" customHeight="1">
      <c r="A126" s="59">
        <v>38316</v>
      </c>
      <c r="B126" s="68">
        <v>4041</v>
      </c>
      <c r="C126" s="71" t="s">
        <v>45</v>
      </c>
      <c r="D126" s="72" t="s">
        <v>45</v>
      </c>
      <c r="F126" s="59">
        <v>44136</v>
      </c>
      <c r="G126" s="53">
        <v>10413</v>
      </c>
      <c r="H126" s="53" t="s">
        <v>45</v>
      </c>
      <c r="I126" s="54" t="s">
        <v>45</v>
      </c>
      <c r="K126"/>
      <c r="L126"/>
    </row>
    <row r="127" spans="1:12" s="22" customFormat="1" ht="10.5" customHeight="1">
      <c r="A127" s="59">
        <v>38348</v>
      </c>
      <c r="B127" s="68">
        <v>4052</v>
      </c>
      <c r="C127" s="71" t="s">
        <v>45</v>
      </c>
      <c r="D127" s="72" t="s">
        <v>45</v>
      </c>
      <c r="F127" s="59">
        <v>44166</v>
      </c>
      <c r="G127" s="53">
        <v>10424</v>
      </c>
      <c r="H127" s="53" t="s">
        <v>45</v>
      </c>
      <c r="I127" s="54" t="s">
        <v>45</v>
      </c>
      <c r="K127"/>
      <c r="L127"/>
    </row>
    <row r="128" spans="1:12" s="22" customFormat="1" ht="10.5" customHeight="1">
      <c r="A128" s="59">
        <v>38380</v>
      </c>
      <c r="B128" s="68">
        <v>4055</v>
      </c>
      <c r="C128" s="71" t="s">
        <v>45</v>
      </c>
      <c r="D128" s="72" t="s">
        <v>45</v>
      </c>
      <c r="F128" s="59">
        <v>44197</v>
      </c>
      <c r="G128" s="53">
        <v>10419</v>
      </c>
      <c r="H128" s="53" t="s">
        <v>45</v>
      </c>
      <c r="I128" s="54" t="s">
        <v>45</v>
      </c>
      <c r="K128"/>
      <c r="L128"/>
    </row>
    <row r="129" spans="1:12" s="22" customFormat="1" ht="10.5" customHeight="1">
      <c r="A129" s="59">
        <v>38384</v>
      </c>
      <c r="B129" s="68">
        <v>4044</v>
      </c>
      <c r="C129" s="71" t="s">
        <v>45</v>
      </c>
      <c r="D129" s="72" t="s">
        <v>45</v>
      </c>
      <c r="F129" s="59">
        <v>44228</v>
      </c>
      <c r="G129" s="53">
        <v>10420</v>
      </c>
      <c r="H129" s="53" t="s">
        <v>45</v>
      </c>
      <c r="I129" s="54" t="s">
        <v>45</v>
      </c>
      <c r="K129"/>
      <c r="L129"/>
    </row>
    <row r="130" spans="1:12" s="22" customFormat="1" ht="10.5" customHeight="1">
      <c r="A130" s="59">
        <v>38412</v>
      </c>
      <c r="B130" s="68">
        <v>4073</v>
      </c>
      <c r="C130" s="71" t="s">
        <v>45</v>
      </c>
      <c r="D130" s="72" t="s">
        <v>45</v>
      </c>
      <c r="F130" s="59">
        <v>44256</v>
      </c>
      <c r="G130" s="53">
        <v>10432</v>
      </c>
      <c r="H130" s="53" t="s">
        <v>45</v>
      </c>
      <c r="I130" s="54" t="s">
        <v>45</v>
      </c>
      <c r="K130"/>
      <c r="L130"/>
    </row>
    <row r="131" spans="1:12" s="22" customFormat="1" ht="10.5" customHeight="1">
      <c r="A131" s="59">
        <v>38443</v>
      </c>
      <c r="B131" s="68">
        <v>4084</v>
      </c>
      <c r="C131" s="71" t="s">
        <v>45</v>
      </c>
      <c r="D131" s="72" t="s">
        <v>45</v>
      </c>
      <c r="F131" s="59">
        <v>44287</v>
      </c>
      <c r="G131" s="53">
        <v>10463</v>
      </c>
      <c r="H131" s="53" t="s">
        <v>45</v>
      </c>
      <c r="I131" s="54" t="s">
        <v>45</v>
      </c>
      <c r="K131"/>
      <c r="L131"/>
    </row>
    <row r="132" spans="1:12" s="22" customFormat="1" ht="10.5" customHeight="1">
      <c r="A132" s="59">
        <v>38473</v>
      </c>
      <c r="B132" s="68">
        <v>4092</v>
      </c>
      <c r="C132" s="71" t="s">
        <v>45</v>
      </c>
      <c r="D132" s="72" t="s">
        <v>45</v>
      </c>
      <c r="F132" s="59">
        <v>44317</v>
      </c>
      <c r="G132" s="53">
        <v>10472</v>
      </c>
      <c r="H132" s="53" t="s">
        <v>45</v>
      </c>
      <c r="I132" s="54" t="s">
        <v>45</v>
      </c>
      <c r="K132"/>
      <c r="L132"/>
    </row>
    <row r="133" spans="1:12" s="22" customFormat="1" ht="10.5" customHeight="1">
      <c r="A133" s="59">
        <v>38504</v>
      </c>
      <c r="B133" s="68">
        <v>4119</v>
      </c>
      <c r="C133" s="71" t="s">
        <v>45</v>
      </c>
      <c r="D133" s="72" t="s">
        <v>45</v>
      </c>
      <c r="F133" s="59">
        <v>44348</v>
      </c>
      <c r="G133" s="53">
        <v>10477</v>
      </c>
      <c r="H133" s="53" t="s">
        <v>45</v>
      </c>
      <c r="I133" s="54" t="s">
        <v>45</v>
      </c>
      <c r="K133"/>
      <c r="L133"/>
    </row>
    <row r="134" spans="1:12" s="22" customFormat="1" ht="10.5" customHeight="1">
      <c r="A134" s="59">
        <v>38534</v>
      </c>
      <c r="B134" s="68">
        <v>4140</v>
      </c>
      <c r="C134" s="71" t="s">
        <v>45</v>
      </c>
      <c r="D134" s="72" t="s">
        <v>45</v>
      </c>
      <c r="F134" s="59">
        <v>44378</v>
      </c>
      <c r="G134" s="53">
        <v>10503</v>
      </c>
      <c r="H134" s="53" t="s">
        <v>45</v>
      </c>
      <c r="I134" s="54" t="s">
        <v>45</v>
      </c>
      <c r="K134"/>
      <c r="L134"/>
    </row>
    <row r="135" spans="1:12" s="22" customFormat="1" ht="10.5" customHeight="1">
      <c r="A135" s="59">
        <v>38565</v>
      </c>
      <c r="B135" s="68">
        <v>4165</v>
      </c>
      <c r="C135" s="71" t="s">
        <v>45</v>
      </c>
      <c r="D135" s="72" t="s">
        <v>45</v>
      </c>
      <c r="F135" s="59">
        <v>44409</v>
      </c>
      <c r="G135" s="53">
        <v>10537</v>
      </c>
      <c r="H135" s="53" t="s">
        <v>45</v>
      </c>
      <c r="I135" s="54" t="s">
        <v>45</v>
      </c>
      <c r="K135"/>
      <c r="L135"/>
    </row>
    <row r="136" spans="1:12" s="22" customFormat="1" ht="10.5" customHeight="1">
      <c r="A136" s="59">
        <v>38596</v>
      </c>
      <c r="B136" s="68">
        <v>4187</v>
      </c>
      <c r="C136" s="71" t="s">
        <v>45</v>
      </c>
      <c r="D136" s="72" t="s">
        <v>45</v>
      </c>
      <c r="F136" s="59">
        <v>44440</v>
      </c>
      <c r="G136" s="53">
        <v>10617</v>
      </c>
      <c r="H136" s="53" t="s">
        <v>45</v>
      </c>
      <c r="I136" s="54" t="s">
        <v>45</v>
      </c>
      <c r="K136"/>
      <c r="L136"/>
    </row>
    <row r="137" spans="1:12" s="22" customFormat="1" ht="10.5" customHeight="1">
      <c r="A137" s="59">
        <v>38626</v>
      </c>
      <c r="B137" s="68">
        <v>4206</v>
      </c>
      <c r="C137" s="71" t="s">
        <v>45</v>
      </c>
      <c r="D137" s="72" t="s">
        <v>45</v>
      </c>
      <c r="F137" s="59">
        <v>44470</v>
      </c>
      <c r="G137" s="53">
        <v>10641</v>
      </c>
      <c r="H137" s="53" t="s">
        <v>45</v>
      </c>
      <c r="I137" s="54" t="s">
        <v>45</v>
      </c>
      <c r="K137"/>
      <c r="L137"/>
    </row>
    <row r="138" spans="1:12" s="22" customFormat="1" ht="10.5" customHeight="1">
      <c r="A138" s="59">
        <v>38657</v>
      </c>
      <c r="B138" s="68">
        <v>4213</v>
      </c>
      <c r="C138" s="71" t="s">
        <v>45</v>
      </c>
      <c r="D138" s="72" t="s">
        <v>45</v>
      </c>
      <c r="F138" s="59">
        <v>44501</v>
      </c>
      <c r="G138" s="53">
        <v>10629</v>
      </c>
      <c r="H138" s="53" t="s">
        <v>45</v>
      </c>
      <c r="I138" s="54" t="s">
        <v>45</v>
      </c>
      <c r="K138"/>
      <c r="L138"/>
    </row>
    <row r="139" spans="1:12" s="22" customFormat="1" ht="10.5" customHeight="1">
      <c r="A139" s="59">
        <v>38687</v>
      </c>
      <c r="B139" s="68">
        <v>4224</v>
      </c>
      <c r="C139" s="71" t="s">
        <v>45</v>
      </c>
      <c r="D139" s="72" t="s">
        <v>45</v>
      </c>
      <c r="F139" s="59">
        <v>44531</v>
      </c>
      <c r="G139" s="53">
        <v>10638</v>
      </c>
      <c r="H139" s="53" t="s">
        <v>45</v>
      </c>
      <c r="I139" s="54" t="s">
        <v>45</v>
      </c>
      <c r="K139"/>
      <c r="L139"/>
    </row>
    <row r="140" spans="1:12" s="22" customFormat="1" ht="10.5" customHeight="1">
      <c r="A140" s="59">
        <v>38718</v>
      </c>
      <c r="B140" s="68">
        <v>4239</v>
      </c>
      <c r="C140" s="71" t="s">
        <v>45</v>
      </c>
      <c r="D140" s="72" t="s">
        <v>45</v>
      </c>
      <c r="F140" s="59">
        <v>44562</v>
      </c>
      <c r="G140" s="68">
        <v>10652</v>
      </c>
      <c r="H140" s="53" t="s">
        <v>45</v>
      </c>
      <c r="I140" s="54" t="s">
        <v>45</v>
      </c>
      <c r="K140"/>
      <c r="L140"/>
    </row>
    <row r="141" spans="1:12" s="22" customFormat="1" ht="10.5" customHeight="1">
      <c r="A141" s="59">
        <v>38749</v>
      </c>
      <c r="B141" s="68">
        <v>4258</v>
      </c>
      <c r="C141" s="71" t="s">
        <v>45</v>
      </c>
      <c r="D141" s="72" t="s">
        <v>45</v>
      </c>
      <c r="F141" s="59">
        <v>44593</v>
      </c>
      <c r="G141" s="68">
        <v>10640</v>
      </c>
      <c r="H141" s="53" t="s">
        <v>45</v>
      </c>
      <c r="I141" s="54" t="s">
        <v>45</v>
      </c>
      <c r="K141"/>
      <c r="L141"/>
    </row>
    <row r="142" spans="1:12" s="22" customFormat="1" ht="10.5" customHeight="1">
      <c r="A142" s="59">
        <v>38777</v>
      </c>
      <c r="B142" s="68">
        <v>4282</v>
      </c>
      <c r="C142" s="71" t="s">
        <v>45</v>
      </c>
      <c r="D142" s="72" t="s">
        <v>45</v>
      </c>
      <c r="F142" s="59">
        <v>44621</v>
      </c>
      <c r="G142" s="68">
        <v>10674</v>
      </c>
      <c r="H142" s="53" t="s">
        <v>45</v>
      </c>
      <c r="I142" s="54" t="s">
        <v>45</v>
      </c>
      <c r="K142"/>
      <c r="L142"/>
    </row>
    <row r="143" spans="1:12" s="22" customFormat="1" ht="10.5" customHeight="1">
      <c r="A143" s="59">
        <v>38808</v>
      </c>
      <c r="B143" s="68">
        <v>4285</v>
      </c>
      <c r="C143" s="71" t="s">
        <v>45</v>
      </c>
      <c r="D143" s="72" t="s">
        <v>45</v>
      </c>
      <c r="F143" s="59">
        <v>44652</v>
      </c>
      <c r="G143" s="68">
        <v>10660</v>
      </c>
      <c r="H143" s="53" t="s">
        <v>45</v>
      </c>
      <c r="I143" s="54" t="s">
        <v>45</v>
      </c>
      <c r="K143"/>
      <c r="L143"/>
    </row>
    <row r="144" spans="1:12" s="22" customFormat="1" ht="10.5" customHeight="1">
      <c r="A144" s="59">
        <v>38838</v>
      </c>
      <c r="B144" s="68">
        <v>4292</v>
      </c>
      <c r="C144" s="71" t="s">
        <v>45</v>
      </c>
      <c r="D144" s="72" t="s">
        <v>45</v>
      </c>
      <c r="F144" s="59">
        <v>44682</v>
      </c>
      <c r="G144" s="68">
        <v>10710</v>
      </c>
      <c r="H144" s="53" t="s">
        <v>45</v>
      </c>
      <c r="I144" s="54" t="s">
        <v>45</v>
      </c>
      <c r="K144"/>
      <c r="L144"/>
    </row>
    <row r="145" spans="1:12" s="22" customFormat="1" ht="10.5" customHeight="1">
      <c r="A145" s="59">
        <v>38869</v>
      </c>
      <c r="B145" s="68">
        <v>4316</v>
      </c>
      <c r="C145" s="71" t="s">
        <v>45</v>
      </c>
      <c r="D145" s="72" t="s">
        <v>45</v>
      </c>
      <c r="F145" s="59">
        <v>44713</v>
      </c>
      <c r="G145" s="68">
        <v>10730</v>
      </c>
      <c r="H145" s="53" t="s">
        <v>45</v>
      </c>
      <c r="I145" s="54" t="s">
        <v>45</v>
      </c>
      <c r="K145"/>
      <c r="L145"/>
    </row>
    <row r="146" spans="1:12" s="22" customFormat="1" ht="10.5" customHeight="1">
      <c r="A146" s="59">
        <v>38899</v>
      </c>
      <c r="B146" s="68">
        <v>4321</v>
      </c>
      <c r="C146" s="71" t="s">
        <v>45</v>
      </c>
      <c r="D146" s="72" t="s">
        <v>45</v>
      </c>
      <c r="F146" s="59">
        <v>44743</v>
      </c>
      <c r="G146" s="68">
        <v>10735</v>
      </c>
      <c r="H146" s="53" t="s">
        <v>45</v>
      </c>
      <c r="I146" s="54" t="s">
        <v>45</v>
      </c>
      <c r="K146"/>
      <c r="L146"/>
    </row>
    <row r="147" spans="1:12" s="22" customFormat="1" ht="10.5" customHeight="1">
      <c r="A147" s="59">
        <v>38930</v>
      </c>
      <c r="B147" s="68">
        <v>4364</v>
      </c>
      <c r="C147" s="71" t="s">
        <v>45</v>
      </c>
      <c r="D147" s="72" t="s">
        <v>45</v>
      </c>
      <c r="F147" s="59">
        <v>44774</v>
      </c>
      <c r="G147" s="68">
        <v>10758</v>
      </c>
      <c r="H147" s="53" t="s">
        <v>45</v>
      </c>
      <c r="I147" s="54" t="s">
        <v>45</v>
      </c>
      <c r="K147"/>
      <c r="L147"/>
    </row>
    <row r="148" spans="1:12" s="22" customFormat="1" ht="10.5" customHeight="1">
      <c r="A148" s="59">
        <v>38961</v>
      </c>
      <c r="B148" s="68">
        <v>4384</v>
      </c>
      <c r="C148" s="71" t="s">
        <v>45</v>
      </c>
      <c r="D148" s="71" t="s">
        <v>45</v>
      </c>
      <c r="F148" s="59">
        <v>44805</v>
      </c>
      <c r="G148" s="68">
        <v>10738</v>
      </c>
      <c r="H148" s="53" t="s">
        <v>45</v>
      </c>
      <c r="I148" s="54" t="s">
        <v>45</v>
      </c>
      <c r="K148"/>
      <c r="L148"/>
    </row>
    <row r="149" spans="1:12" s="22" customFormat="1" ht="10.5" customHeight="1">
      <c r="A149" s="59">
        <v>38991</v>
      </c>
      <c r="B149" s="68">
        <v>4398</v>
      </c>
      <c r="C149" s="71" t="s">
        <v>45</v>
      </c>
      <c r="D149" s="71" t="s">
        <v>45</v>
      </c>
      <c r="F149" s="59">
        <v>44835</v>
      </c>
      <c r="G149" s="68">
        <v>10742</v>
      </c>
      <c r="H149" s="53" t="s">
        <v>45</v>
      </c>
      <c r="I149" s="54" t="s">
        <v>45</v>
      </c>
      <c r="K149"/>
      <c r="L149"/>
    </row>
    <row r="150" spans="1:12" s="22" customFormat="1" ht="10.5" customHeight="1">
      <c r="A150" s="59">
        <v>39022</v>
      </c>
      <c r="B150" s="68">
        <v>8038</v>
      </c>
      <c r="C150" s="71" t="s">
        <v>45</v>
      </c>
      <c r="D150" s="72" t="s">
        <v>45</v>
      </c>
      <c r="F150" s="59">
        <v>44866</v>
      </c>
      <c r="G150" s="68">
        <v>10746</v>
      </c>
      <c r="H150" s="53" t="s">
        <v>45</v>
      </c>
      <c r="I150" s="54" t="s">
        <v>45</v>
      </c>
      <c r="K150"/>
      <c r="L150"/>
    </row>
    <row r="151" spans="1:12" s="22" customFormat="1" ht="10.5" customHeight="1">
      <c r="A151" s="59">
        <v>39052</v>
      </c>
      <c r="B151" s="68">
        <v>8030</v>
      </c>
      <c r="C151" s="71" t="s">
        <v>45</v>
      </c>
      <c r="D151" s="72" t="s">
        <v>45</v>
      </c>
      <c r="F151" s="59">
        <v>44896</v>
      </c>
      <c r="G151" s="68">
        <v>10764</v>
      </c>
      <c r="H151" s="53" t="s">
        <v>45</v>
      </c>
      <c r="I151" s="54" t="s">
        <v>45</v>
      </c>
      <c r="K151"/>
      <c r="L151"/>
    </row>
    <row r="152" spans="1:12" s="22" customFormat="1" ht="10.5" customHeight="1">
      <c r="A152" s="59">
        <v>39083</v>
      </c>
      <c r="B152" s="68">
        <v>8035</v>
      </c>
      <c r="C152" s="71" t="s">
        <v>45</v>
      </c>
      <c r="D152" s="72" t="s">
        <v>45</v>
      </c>
      <c r="F152" s="59">
        <v>44927</v>
      </c>
      <c r="G152" s="68">
        <v>10728</v>
      </c>
      <c r="H152" s="53" t="s">
        <v>45</v>
      </c>
      <c r="I152" s="54" t="s">
        <v>45</v>
      </c>
      <c r="K152"/>
      <c r="L152"/>
    </row>
    <row r="153" spans="1:12" s="22" customFormat="1" ht="10.5" customHeight="1">
      <c r="A153" s="59">
        <v>39114</v>
      </c>
      <c r="B153" s="68">
        <v>8030</v>
      </c>
      <c r="C153" s="71" t="s">
        <v>45</v>
      </c>
      <c r="D153" s="72" t="s">
        <v>45</v>
      </c>
      <c r="F153" s="59">
        <v>44958</v>
      </c>
      <c r="G153" s="68">
        <v>10708</v>
      </c>
      <c r="H153" s="53" t="s">
        <v>45</v>
      </c>
      <c r="I153" s="54" t="s">
        <v>45</v>
      </c>
      <c r="K153"/>
      <c r="L153"/>
    </row>
    <row r="154" spans="1:12" s="22" customFormat="1" ht="10.5" customHeight="1">
      <c r="A154" s="59">
        <v>39142</v>
      </c>
      <c r="B154" s="68">
        <v>8023</v>
      </c>
      <c r="C154" s="71" t="s">
        <v>45</v>
      </c>
      <c r="D154" s="72" t="s">
        <v>45</v>
      </c>
      <c r="F154" s="59">
        <v>44986</v>
      </c>
      <c r="G154" s="68">
        <v>10651</v>
      </c>
      <c r="H154" s="53" t="s">
        <v>45</v>
      </c>
      <c r="I154" s="54" t="s">
        <v>45</v>
      </c>
      <c r="K154"/>
    </row>
    <row r="155" spans="1:12" s="22" customFormat="1" ht="10.5" customHeight="1">
      <c r="A155" s="59">
        <v>39173</v>
      </c>
      <c r="B155" s="68">
        <v>8044</v>
      </c>
      <c r="C155" s="71" t="s">
        <v>45</v>
      </c>
      <c r="D155" s="72" t="s">
        <v>45</v>
      </c>
      <c r="F155" s="59">
        <v>45017</v>
      </c>
      <c r="G155" s="71">
        <v>10607</v>
      </c>
      <c r="H155" s="53" t="s">
        <v>45</v>
      </c>
      <c r="I155" s="54" t="s">
        <v>45</v>
      </c>
      <c r="K155"/>
    </row>
    <row r="156" spans="1:12" s="22" customFormat="1" ht="10.5" customHeight="1">
      <c r="A156" s="59">
        <v>39203</v>
      </c>
      <c r="B156" s="68">
        <v>8045</v>
      </c>
      <c r="C156" s="71" t="s">
        <v>45</v>
      </c>
      <c r="D156" s="72" t="s">
        <v>45</v>
      </c>
      <c r="F156" s="59">
        <v>45047</v>
      </c>
      <c r="G156" s="71">
        <v>10490</v>
      </c>
      <c r="H156" s="53" t="s">
        <v>45</v>
      </c>
      <c r="I156" s="54" t="s">
        <v>45</v>
      </c>
      <c r="K156"/>
    </row>
    <row r="157" spans="1:12" s="22" customFormat="1" ht="10.5" customHeight="1">
      <c r="A157" s="59">
        <v>39234</v>
      </c>
      <c r="B157" s="68">
        <v>8115</v>
      </c>
      <c r="C157" s="71" t="s">
        <v>45</v>
      </c>
      <c r="D157" s="72" t="s">
        <v>45</v>
      </c>
      <c r="F157" s="59">
        <v>45078</v>
      </c>
      <c r="G157" s="71">
        <v>10514</v>
      </c>
      <c r="H157" s="53" t="s">
        <v>45</v>
      </c>
      <c r="I157" s="54" t="s">
        <v>45</v>
      </c>
      <c r="K157"/>
    </row>
    <row r="158" spans="1:12" s="22" customFormat="1" ht="10.5" customHeight="1">
      <c r="A158" s="59">
        <v>39264</v>
      </c>
      <c r="B158" s="68">
        <v>8163</v>
      </c>
      <c r="C158" s="71" t="s">
        <v>45</v>
      </c>
      <c r="D158" s="72" t="s">
        <v>45</v>
      </c>
      <c r="F158" s="59">
        <v>45108</v>
      </c>
      <c r="G158" s="71">
        <v>10509</v>
      </c>
      <c r="H158" s="53" t="s">
        <v>45</v>
      </c>
      <c r="I158" s="54" t="s">
        <v>45</v>
      </c>
      <c r="K158"/>
    </row>
    <row r="159" spans="1:12" s="22" customFormat="1" ht="10.5" customHeight="1">
      <c r="A159" s="59">
        <v>39295</v>
      </c>
      <c r="B159" s="68">
        <v>8226</v>
      </c>
      <c r="C159" s="68" t="s">
        <v>45</v>
      </c>
      <c r="D159" s="69" t="s">
        <v>45</v>
      </c>
      <c r="F159" s="59">
        <v>45139</v>
      </c>
      <c r="G159" s="71">
        <v>10495</v>
      </c>
      <c r="H159" s="53" t="s">
        <v>45</v>
      </c>
      <c r="I159" s="54" t="s">
        <v>45</v>
      </c>
      <c r="K159"/>
    </row>
    <row r="160" spans="1:12" s="22" customFormat="1" ht="10.5" customHeight="1">
      <c r="A160" s="59">
        <v>39326</v>
      </c>
      <c r="B160" s="68">
        <v>8252</v>
      </c>
      <c r="C160" s="68" t="s">
        <v>45</v>
      </c>
      <c r="D160" s="69" t="s">
        <v>45</v>
      </c>
      <c r="F160" s="59">
        <v>45170</v>
      </c>
      <c r="G160" s="71">
        <v>10425</v>
      </c>
      <c r="H160" s="53" t="s">
        <v>45</v>
      </c>
      <c r="I160" s="54" t="s">
        <v>45</v>
      </c>
      <c r="K160"/>
    </row>
    <row r="161" spans="1:9" s="22" customFormat="1" ht="10.5" customHeight="1">
      <c r="A161" s="59">
        <v>39356</v>
      </c>
      <c r="B161" s="68">
        <v>8258</v>
      </c>
      <c r="C161" s="68" t="s">
        <v>45</v>
      </c>
      <c r="D161" s="69" t="s">
        <v>45</v>
      </c>
      <c r="F161" s="59">
        <v>45200</v>
      </c>
      <c r="G161" s="71">
        <v>11604</v>
      </c>
      <c r="H161" s="53" t="s">
        <v>45</v>
      </c>
      <c r="I161" s="54" t="s">
        <v>45</v>
      </c>
    </row>
    <row r="162" spans="1:9" s="22" customFormat="1" ht="10.5" customHeight="1">
      <c r="A162" s="59">
        <v>39387</v>
      </c>
      <c r="B162" s="68">
        <v>8271</v>
      </c>
      <c r="C162" s="68" t="s">
        <v>45</v>
      </c>
      <c r="D162" s="69" t="s">
        <v>45</v>
      </c>
      <c r="F162" s="59">
        <v>45231</v>
      </c>
      <c r="G162" s="71">
        <v>10407</v>
      </c>
      <c r="H162" s="53" t="s">
        <v>45</v>
      </c>
      <c r="I162" s="54" t="s">
        <v>45</v>
      </c>
    </row>
    <row r="163" spans="1:9" s="22" customFormat="1" ht="10.5" customHeight="1">
      <c r="A163" s="59">
        <v>39417</v>
      </c>
      <c r="B163" s="68">
        <v>8271</v>
      </c>
      <c r="C163" s="68" t="s">
        <v>45</v>
      </c>
      <c r="D163" s="69" t="s">
        <v>45</v>
      </c>
      <c r="F163" s="59">
        <v>45261</v>
      </c>
      <c r="G163" s="71">
        <v>10354</v>
      </c>
      <c r="H163" s="53" t="s">
        <v>45</v>
      </c>
      <c r="I163" s="54" t="s">
        <v>45</v>
      </c>
    </row>
    <row r="164" spans="1:9" s="22" customFormat="1" ht="10.5" customHeight="1">
      <c r="A164" s="59">
        <v>39448</v>
      </c>
      <c r="B164" s="68">
        <v>8270</v>
      </c>
      <c r="C164" s="68" t="s">
        <v>45</v>
      </c>
      <c r="D164" s="69" t="s">
        <v>45</v>
      </c>
      <c r="F164" s="59">
        <v>45292</v>
      </c>
      <c r="G164" s="71">
        <v>10356</v>
      </c>
      <c r="H164" s="53" t="s">
        <v>45</v>
      </c>
      <c r="I164" s="54" t="s">
        <v>45</v>
      </c>
    </row>
    <row r="165" spans="1:9" s="22" customFormat="1" ht="10.5" customHeight="1">
      <c r="A165" s="59">
        <v>39479</v>
      </c>
      <c r="B165" s="68">
        <v>8296</v>
      </c>
      <c r="C165" s="68" t="s">
        <v>45</v>
      </c>
      <c r="D165" s="69" t="s">
        <v>45</v>
      </c>
      <c r="F165" s="59">
        <v>45323</v>
      </c>
      <c r="G165" s="71">
        <v>10351</v>
      </c>
      <c r="H165" s="53" t="s">
        <v>45</v>
      </c>
      <c r="I165" s="54" t="s">
        <v>45</v>
      </c>
    </row>
    <row r="166" spans="1:9" s="22" customFormat="1" ht="10.5" customHeight="1">
      <c r="A166" s="59">
        <v>39508</v>
      </c>
      <c r="B166" s="68">
        <v>8290</v>
      </c>
      <c r="C166" s="68" t="s">
        <v>45</v>
      </c>
      <c r="D166" s="69" t="s">
        <v>45</v>
      </c>
      <c r="F166" s="59">
        <v>45352</v>
      </c>
      <c r="G166" s="71">
        <v>10332</v>
      </c>
      <c r="H166" s="53" t="s">
        <v>45</v>
      </c>
      <c r="I166" s="54" t="s">
        <v>45</v>
      </c>
    </row>
    <row r="167" spans="1:9" s="22" customFormat="1" ht="10.5" customHeight="1">
      <c r="A167" s="59">
        <v>39539</v>
      </c>
      <c r="B167" s="68">
        <v>8282</v>
      </c>
      <c r="C167" s="68" t="s">
        <v>45</v>
      </c>
      <c r="D167" s="69" t="s">
        <v>45</v>
      </c>
      <c r="F167" s="59">
        <v>45383</v>
      </c>
      <c r="G167" s="71">
        <v>10333</v>
      </c>
      <c r="H167" s="53" t="s">
        <v>45</v>
      </c>
      <c r="I167" s="54" t="s">
        <v>45</v>
      </c>
    </row>
    <row r="168" spans="1:9" s="22" customFormat="1" ht="10.5" customHeight="1">
      <c r="A168" s="59">
        <v>39569</v>
      </c>
      <c r="B168" s="68">
        <v>8290</v>
      </c>
      <c r="C168" s="68" t="s">
        <v>45</v>
      </c>
      <c r="D168" s="69" t="s">
        <v>45</v>
      </c>
      <c r="F168" s="59">
        <v>45413</v>
      </c>
      <c r="G168" s="53">
        <v>10365</v>
      </c>
      <c r="H168" s="53" t="s">
        <v>45</v>
      </c>
      <c r="I168" s="54" t="s">
        <v>45</v>
      </c>
    </row>
    <row r="169" spans="1:9" s="22" customFormat="1" ht="10.5" customHeight="1">
      <c r="A169" s="59">
        <v>39600</v>
      </c>
      <c r="B169" s="68">
        <v>8288</v>
      </c>
      <c r="C169" s="68" t="s">
        <v>45</v>
      </c>
      <c r="D169" s="68" t="s">
        <v>45</v>
      </c>
      <c r="F169" s="59">
        <v>45444</v>
      </c>
      <c r="G169" s="53">
        <v>10351</v>
      </c>
      <c r="H169" s="53" t="s">
        <v>45</v>
      </c>
      <c r="I169" s="54" t="s">
        <v>45</v>
      </c>
    </row>
    <row r="170" spans="1:9" s="22" customFormat="1" ht="10.5" customHeight="1">
      <c r="A170" s="59">
        <v>39630</v>
      </c>
      <c r="B170" s="68">
        <v>8315</v>
      </c>
      <c r="C170" s="68" t="s">
        <v>45</v>
      </c>
      <c r="D170" s="68" t="s">
        <v>45</v>
      </c>
      <c r="F170" s="59">
        <v>45474</v>
      </c>
      <c r="G170" s="53">
        <v>11319</v>
      </c>
      <c r="H170" s="53" t="s">
        <v>45</v>
      </c>
      <c r="I170" s="54" t="s">
        <v>45</v>
      </c>
    </row>
    <row r="171" spans="1:9" s="22" customFormat="1" ht="10.5" customHeight="1">
      <c r="A171" s="59">
        <v>39661</v>
      </c>
      <c r="B171" s="68">
        <v>8395</v>
      </c>
      <c r="C171" s="68" t="s">
        <v>45</v>
      </c>
      <c r="D171" s="68" t="s">
        <v>45</v>
      </c>
      <c r="F171" s="59">
        <v>45505</v>
      </c>
      <c r="G171" s="53">
        <v>10344</v>
      </c>
      <c r="H171" s="53" t="s">
        <v>45</v>
      </c>
      <c r="I171" s="54" t="s">
        <v>45</v>
      </c>
    </row>
    <row r="172" spans="1:9" s="22" customFormat="1" ht="10.5" customHeight="1">
      <c r="A172" s="59">
        <v>39692</v>
      </c>
      <c r="B172" s="68">
        <v>8391</v>
      </c>
      <c r="C172" s="68" t="s">
        <v>45</v>
      </c>
      <c r="D172" s="69" t="s">
        <v>45</v>
      </c>
      <c r="F172" s="59">
        <v>45536</v>
      </c>
      <c r="G172" s="53">
        <v>10335</v>
      </c>
      <c r="H172" s="53" t="s">
        <v>45</v>
      </c>
      <c r="I172" s="54" t="s">
        <v>45</v>
      </c>
    </row>
    <row r="173" spans="1:9" s="22" customFormat="1" ht="10.5" customHeight="1">
      <c r="A173" s="59">
        <v>39722</v>
      </c>
      <c r="B173" s="68">
        <v>8381</v>
      </c>
      <c r="C173" s="68" t="s">
        <v>45</v>
      </c>
      <c r="D173" s="69" t="s">
        <v>45</v>
      </c>
      <c r="F173" s="59">
        <v>45566</v>
      </c>
      <c r="G173" s="53">
        <v>10333</v>
      </c>
      <c r="H173" s="53" t="s">
        <v>45</v>
      </c>
      <c r="I173" s="54" t="s">
        <v>45</v>
      </c>
    </row>
    <row r="174" spans="1:9" s="22" customFormat="1" ht="10.5" customHeight="1">
      <c r="A174" s="59">
        <v>39753</v>
      </c>
      <c r="B174" s="68">
        <v>8410</v>
      </c>
      <c r="C174" s="68" t="s">
        <v>45</v>
      </c>
      <c r="D174" s="69" t="s">
        <v>45</v>
      </c>
      <c r="F174" s="59">
        <v>45597</v>
      </c>
      <c r="G174" s="53">
        <v>10321</v>
      </c>
      <c r="H174" s="53" t="s">
        <v>45</v>
      </c>
      <c r="I174" s="54" t="s">
        <v>45</v>
      </c>
    </row>
    <row r="175" spans="1:9" s="22" customFormat="1" ht="10.5" customHeight="1">
      <c r="A175" s="59">
        <v>39783</v>
      </c>
      <c r="B175" s="68">
        <v>8428</v>
      </c>
      <c r="C175" s="68" t="s">
        <v>45</v>
      </c>
      <c r="D175" s="69" t="s">
        <v>45</v>
      </c>
      <c r="F175" s="59">
        <v>45627</v>
      </c>
      <c r="G175" s="53">
        <v>10297</v>
      </c>
      <c r="H175" s="53" t="s">
        <v>45</v>
      </c>
      <c r="I175" s="54" t="s">
        <v>45</v>
      </c>
    </row>
    <row r="176" spans="1:9" s="22" customFormat="1" ht="10.5" customHeight="1">
      <c r="A176" s="59">
        <v>39814</v>
      </c>
      <c r="B176" s="68">
        <v>8415</v>
      </c>
      <c r="C176" s="68" t="s">
        <v>45</v>
      </c>
      <c r="D176" s="69" t="s">
        <v>45</v>
      </c>
      <c r="F176" s="59">
        <v>45658</v>
      </c>
      <c r="G176" s="53">
        <v>10259</v>
      </c>
      <c r="H176" s="53" t="s">
        <v>45</v>
      </c>
      <c r="I176" s="54" t="s">
        <v>45</v>
      </c>
    </row>
    <row r="177" spans="1:9" s="22" customFormat="1" ht="10.5" customHeight="1">
      <c r="A177" s="59">
        <v>39845</v>
      </c>
      <c r="B177" s="68">
        <v>8433</v>
      </c>
      <c r="C177" s="68" t="s">
        <v>45</v>
      </c>
      <c r="D177" s="69" t="s">
        <v>45</v>
      </c>
      <c r="F177" s="59">
        <v>45689</v>
      </c>
      <c r="G177" s="53">
        <v>10240</v>
      </c>
      <c r="H177" s="53" t="s">
        <v>45</v>
      </c>
      <c r="I177" s="54" t="s">
        <v>45</v>
      </c>
    </row>
    <row r="178" spans="1:9" s="22" customFormat="1" ht="10.5" customHeight="1">
      <c r="A178" s="59">
        <v>39873</v>
      </c>
      <c r="B178" s="68">
        <v>8432</v>
      </c>
      <c r="C178" s="68" t="s">
        <v>45</v>
      </c>
      <c r="D178" s="69" t="s">
        <v>45</v>
      </c>
      <c r="F178" s="59">
        <v>45717</v>
      </c>
      <c r="G178" s="53"/>
      <c r="H178" s="53"/>
      <c r="I178" s="54"/>
    </row>
    <row r="179" spans="1:9" s="22" customFormat="1" ht="10.5" customHeight="1">
      <c r="A179" s="59">
        <v>39904</v>
      </c>
      <c r="B179" s="68">
        <v>8435</v>
      </c>
      <c r="C179" s="68" t="s">
        <v>45</v>
      </c>
      <c r="D179" s="69" t="s">
        <v>45</v>
      </c>
      <c r="F179" s="59">
        <v>45748</v>
      </c>
      <c r="G179" s="53"/>
      <c r="H179" s="53"/>
      <c r="I179" s="54"/>
    </row>
    <row r="180" spans="1:9" s="22" customFormat="1" ht="10.5" customHeight="1">
      <c r="A180" s="59">
        <v>39934</v>
      </c>
      <c r="B180" s="68">
        <v>8451</v>
      </c>
      <c r="C180" s="68" t="s">
        <v>45</v>
      </c>
      <c r="D180" s="69" t="s">
        <v>45</v>
      </c>
      <c r="F180" s="59">
        <v>45778</v>
      </c>
      <c r="G180" s="53"/>
      <c r="H180" s="53"/>
      <c r="I180" s="54"/>
    </row>
    <row r="181" spans="1:9" s="22" customFormat="1" ht="10.5" customHeight="1">
      <c r="A181" s="59">
        <v>39965</v>
      </c>
      <c r="B181" s="68">
        <v>8483</v>
      </c>
      <c r="C181" s="68" t="s">
        <v>45</v>
      </c>
      <c r="D181" s="69" t="s">
        <v>45</v>
      </c>
      <c r="F181" s="59">
        <v>45809</v>
      </c>
      <c r="G181" s="53"/>
      <c r="H181" s="53"/>
      <c r="I181" s="54"/>
    </row>
    <row r="182" spans="1:9" s="22" customFormat="1" ht="10.5" customHeight="1">
      <c r="A182" s="59">
        <v>39995</v>
      </c>
      <c r="B182" s="68">
        <v>8503</v>
      </c>
      <c r="C182" s="68" t="s">
        <v>45</v>
      </c>
      <c r="D182" s="69" t="s">
        <v>45</v>
      </c>
      <c r="F182" s="59">
        <v>45839</v>
      </c>
      <c r="G182" s="53"/>
      <c r="H182" s="53"/>
      <c r="I182" s="54"/>
    </row>
    <row r="183" spans="1:9" s="22" customFormat="1" ht="10.5" customHeight="1">
      <c r="A183" s="59">
        <v>40026</v>
      </c>
      <c r="B183" s="68">
        <v>8530</v>
      </c>
      <c r="C183" s="68" t="s">
        <v>45</v>
      </c>
      <c r="D183" s="69" t="s">
        <v>45</v>
      </c>
      <c r="F183" s="59">
        <v>45870</v>
      </c>
      <c r="G183" s="53"/>
      <c r="H183" s="53"/>
      <c r="I183" s="54"/>
    </row>
    <row r="184" spans="1:9" s="22" customFormat="1" ht="10.5" customHeight="1">
      <c r="A184" s="59">
        <v>40057</v>
      </c>
      <c r="B184" s="68">
        <v>8535</v>
      </c>
      <c r="C184" s="68" t="s">
        <v>45</v>
      </c>
      <c r="D184" s="69" t="s">
        <v>45</v>
      </c>
      <c r="F184" s="59">
        <v>45901</v>
      </c>
      <c r="G184" s="53"/>
      <c r="H184" s="53"/>
      <c r="I184" s="54"/>
    </row>
    <row r="185" spans="1:9" s="22" customFormat="1" ht="10.5" customHeight="1">
      <c r="A185" s="59">
        <v>40087</v>
      </c>
      <c r="B185" s="68">
        <v>8570</v>
      </c>
      <c r="C185" s="68" t="s">
        <v>45</v>
      </c>
      <c r="D185" s="69" t="s">
        <v>45</v>
      </c>
      <c r="F185" s="59">
        <v>45931</v>
      </c>
      <c r="G185" s="53"/>
      <c r="H185" s="53"/>
      <c r="I185" s="54"/>
    </row>
    <row r="186" spans="1:9" s="22" customFormat="1" ht="10.5" customHeight="1">
      <c r="A186" s="59">
        <v>40118</v>
      </c>
      <c r="B186" s="68">
        <v>8582</v>
      </c>
      <c r="C186" s="68" t="s">
        <v>45</v>
      </c>
      <c r="D186" s="69" t="s">
        <v>45</v>
      </c>
      <c r="F186" s="59">
        <v>45962</v>
      </c>
      <c r="G186" s="53"/>
      <c r="H186" s="53"/>
      <c r="I186" s="54"/>
    </row>
    <row r="187" spans="1:9" s="22" customFormat="1" ht="10.5" customHeight="1">
      <c r="A187" s="59">
        <v>40148</v>
      </c>
      <c r="B187" s="68">
        <v>8587</v>
      </c>
      <c r="C187" s="68" t="s">
        <v>45</v>
      </c>
      <c r="D187" s="69" t="s">
        <v>45</v>
      </c>
      <c r="F187" s="59">
        <v>45992</v>
      </c>
      <c r="G187" s="53"/>
      <c r="H187" s="53"/>
      <c r="I187" s="54"/>
    </row>
    <row r="188" spans="1:9" s="22" customFormat="1" ht="10.5" customHeight="1">
      <c r="A188" s="59">
        <v>40179</v>
      </c>
      <c r="B188" s="68">
        <v>8593</v>
      </c>
      <c r="C188" s="68" t="s">
        <v>45</v>
      </c>
      <c r="D188" s="69" t="s">
        <v>45</v>
      </c>
      <c r="F188" s="59">
        <v>46023</v>
      </c>
      <c r="G188" s="53"/>
      <c r="H188" s="53"/>
      <c r="I188" s="54"/>
    </row>
    <row r="189" spans="1:9" s="22" customFormat="1" ht="10.5" customHeight="1">
      <c r="A189" s="59">
        <v>40210</v>
      </c>
      <c r="B189" s="68">
        <v>8601</v>
      </c>
      <c r="C189" s="68" t="s">
        <v>45</v>
      </c>
      <c r="D189" s="69" t="s">
        <v>45</v>
      </c>
      <c r="F189" s="59">
        <v>46054</v>
      </c>
      <c r="G189" s="53"/>
      <c r="H189" s="53"/>
      <c r="I189" s="54"/>
    </row>
    <row r="190" spans="1:9" s="22" customFormat="1" ht="10.5" customHeight="1">
      <c r="A190" s="59">
        <v>40238</v>
      </c>
      <c r="B190" s="68">
        <v>8609</v>
      </c>
      <c r="C190" s="68" t="s">
        <v>45</v>
      </c>
      <c r="D190" s="69" t="s">
        <v>45</v>
      </c>
      <c r="F190" s="59">
        <v>46082</v>
      </c>
      <c r="G190" s="53"/>
      <c r="H190" s="53"/>
      <c r="I190" s="54"/>
    </row>
    <row r="191" spans="1:9" s="22" customFormat="1" ht="10.5" customHeight="1">
      <c r="A191" s="59">
        <v>40269</v>
      </c>
      <c r="B191" s="68">
        <v>8608</v>
      </c>
      <c r="C191" s="68" t="s">
        <v>45</v>
      </c>
      <c r="D191" s="69" t="s">
        <v>45</v>
      </c>
      <c r="F191" s="59">
        <v>46113</v>
      </c>
      <c r="G191" s="53"/>
      <c r="H191" s="53"/>
      <c r="I191" s="54"/>
    </row>
    <row r="192" spans="1:9" s="22" customFormat="1" ht="10.5" customHeight="1">
      <c r="A192" s="59">
        <v>40299</v>
      </c>
      <c r="B192" s="68">
        <v>8622</v>
      </c>
      <c r="C192" s="68" t="s">
        <v>45</v>
      </c>
      <c r="D192" s="69" t="s">
        <v>45</v>
      </c>
      <c r="F192" s="59">
        <v>46143</v>
      </c>
      <c r="G192" s="53"/>
      <c r="H192" s="53"/>
      <c r="I192" s="54"/>
    </row>
    <row r="193" spans="1:9" s="22" customFormat="1" ht="10.5" customHeight="1">
      <c r="A193" s="59">
        <v>40330</v>
      </c>
      <c r="B193" s="68">
        <v>8635</v>
      </c>
      <c r="C193" s="68" t="s">
        <v>45</v>
      </c>
      <c r="D193" s="69" t="s">
        <v>45</v>
      </c>
      <c r="F193" s="59">
        <v>46174</v>
      </c>
      <c r="G193" s="53"/>
      <c r="H193" s="53"/>
      <c r="I193" s="54"/>
    </row>
    <row r="194" spans="1:9" s="22" customFormat="1" ht="10.5" customHeight="1">
      <c r="A194" s="59">
        <v>40360</v>
      </c>
      <c r="B194" s="68">
        <v>8640</v>
      </c>
      <c r="C194" s="68" t="s">
        <v>45</v>
      </c>
      <c r="D194" s="69" t="s">
        <v>45</v>
      </c>
      <c r="F194" s="59">
        <v>46204</v>
      </c>
      <c r="G194" s="53"/>
      <c r="H194" s="53"/>
      <c r="I194" s="54"/>
    </row>
    <row r="195" spans="1:9" s="22" customFormat="1" ht="10.5" customHeight="1">
      <c r="A195" s="59">
        <v>40391</v>
      </c>
      <c r="B195" s="68">
        <v>8668</v>
      </c>
      <c r="C195" s="68" t="s">
        <v>45</v>
      </c>
      <c r="D195" s="69" t="s">
        <v>45</v>
      </c>
      <c r="F195" s="59">
        <v>46235</v>
      </c>
      <c r="G195" s="53"/>
      <c r="H195" s="53"/>
      <c r="I195" s="54"/>
    </row>
    <row r="196" spans="1:9" s="22" customFormat="1" ht="10.5" customHeight="1">
      <c r="A196" s="59">
        <v>40422</v>
      </c>
      <c r="B196" s="68">
        <v>8675</v>
      </c>
      <c r="C196" s="68" t="s">
        <v>45</v>
      </c>
      <c r="D196" s="69" t="s">
        <v>45</v>
      </c>
      <c r="F196" s="59">
        <v>46266</v>
      </c>
      <c r="G196" s="53"/>
      <c r="H196" s="53"/>
      <c r="I196" s="54"/>
    </row>
    <row r="197" spans="1:9" s="22" customFormat="1" ht="10.5" customHeight="1">
      <c r="A197" s="59">
        <v>40452</v>
      </c>
      <c r="B197" s="68">
        <v>8669</v>
      </c>
      <c r="C197" s="68" t="s">
        <v>45</v>
      </c>
      <c r="D197" s="69" t="s">
        <v>45</v>
      </c>
      <c r="F197" s="59">
        <v>46296</v>
      </c>
      <c r="G197" s="53"/>
      <c r="H197" s="53"/>
      <c r="I197" s="54"/>
    </row>
    <row r="198" spans="1:9" s="22" customFormat="1" ht="10.5" customHeight="1">
      <c r="A198" s="59">
        <v>40483</v>
      </c>
      <c r="B198" s="68">
        <v>8691</v>
      </c>
      <c r="C198" s="68" t="s">
        <v>45</v>
      </c>
      <c r="D198" s="69" t="s">
        <v>45</v>
      </c>
      <c r="F198" s="59">
        <v>46327</v>
      </c>
      <c r="G198" s="53"/>
      <c r="H198" s="53"/>
      <c r="I198" s="54"/>
    </row>
    <row r="199" spans="1:9" s="22" customFormat="1" ht="10.5" customHeight="1">
      <c r="A199" s="59">
        <v>40513</v>
      </c>
      <c r="B199" s="68">
        <v>8691</v>
      </c>
      <c r="C199" s="71" t="s">
        <v>45</v>
      </c>
      <c r="D199" s="72" t="s">
        <v>45</v>
      </c>
      <c r="F199" s="59">
        <v>46357</v>
      </c>
      <c r="G199" s="53"/>
      <c r="H199" s="53"/>
      <c r="I199" s="54"/>
    </row>
    <row r="200" spans="1:9" s="22" customFormat="1" ht="10.5" customHeight="1">
      <c r="A200" s="27"/>
      <c r="B200" s="77"/>
      <c r="C200" s="88"/>
      <c r="D200" s="89"/>
      <c r="F200" s="1"/>
      <c r="G200" s="1"/>
      <c r="H200" s="1"/>
      <c r="I200" s="1"/>
    </row>
    <row r="201" spans="1:9" s="22" customFormat="1" ht="10.5" customHeight="1">
      <c r="A201" s="27"/>
      <c r="B201" s="77"/>
      <c r="C201" s="88"/>
      <c r="D201" s="89"/>
      <c r="F201" s="1"/>
      <c r="G201" s="1"/>
      <c r="H201" s="1"/>
      <c r="I201" s="1"/>
    </row>
    <row r="202" spans="1:9" s="22" customFormat="1" ht="10.5" customHeight="1">
      <c r="A202" s="27" t="s">
        <v>46</v>
      </c>
      <c r="B202" s="77"/>
      <c r="C202" s="88"/>
      <c r="D202" s="89"/>
      <c r="F202" s="1"/>
      <c r="G202" s="1"/>
      <c r="H202" s="1"/>
      <c r="I202" s="1"/>
    </row>
    <row r="203" spans="1:9" s="22" customFormat="1" ht="15.5">
      <c r="A203" s="15" t="s">
        <v>48</v>
      </c>
      <c r="D203" s="84"/>
      <c r="E203" s="79"/>
      <c r="F203" s="1"/>
      <c r="G203" s="1"/>
      <c r="H203" s="1"/>
      <c r="I203" s="1"/>
    </row>
    <row r="204" spans="1:9" s="22" customFormat="1" ht="12.15" customHeight="1">
      <c r="A204" s="15" t="s">
        <v>16</v>
      </c>
      <c r="F204" s="1"/>
      <c r="G204" s="1"/>
      <c r="H204" s="1"/>
      <c r="I204" s="1"/>
    </row>
    <row r="205" spans="1:9" s="22" customFormat="1" ht="7.4" customHeight="1">
      <c r="A205" s="15"/>
      <c r="F205" s="1"/>
      <c r="G205" s="1"/>
      <c r="H205" s="1"/>
      <c r="I205" s="1"/>
    </row>
    <row r="206" spans="1:9" s="22" customFormat="1" ht="14.15" customHeight="1">
      <c r="A206" s="22" t="s">
        <v>17</v>
      </c>
      <c r="F206" s="1"/>
      <c r="G206" s="1"/>
      <c r="H206" s="1"/>
      <c r="I206" s="1"/>
    </row>
    <row r="207" spans="1:9" s="22" customFormat="1" ht="14.15" customHeight="1">
      <c r="A207" s="22" t="s">
        <v>18</v>
      </c>
      <c r="F207" s="1"/>
      <c r="G207" s="1"/>
      <c r="H207" s="1"/>
      <c r="I207" s="1"/>
    </row>
    <row r="208" spans="1:9" s="22" customFormat="1" ht="8.15" customHeight="1">
      <c r="F208" s="1"/>
      <c r="G208" s="1"/>
      <c r="H208" s="1"/>
      <c r="I208" s="1"/>
    </row>
    <row r="209" spans="1:9" s="22" customFormat="1" ht="17.25" customHeight="1">
      <c r="A209" s="22" t="s">
        <v>33</v>
      </c>
      <c r="F209" s="1"/>
      <c r="G209" s="1"/>
      <c r="H209" s="1"/>
      <c r="I209" s="1"/>
    </row>
    <row r="210" spans="1:9" s="22" customFormat="1" ht="14.15" customHeight="1">
      <c r="A210" s="1"/>
      <c r="F210" s="1"/>
      <c r="G210" s="1"/>
      <c r="H210" s="1"/>
      <c r="I210" s="1"/>
    </row>
    <row r="211" spans="1:9" s="22" customFormat="1" ht="13.5" customHeight="1">
      <c r="F211" s="1"/>
      <c r="G211" s="1"/>
      <c r="H211" s="1"/>
      <c r="I211" s="1"/>
    </row>
    <row r="212" spans="1:9" s="22" customFormat="1" ht="13.5" customHeight="1">
      <c r="F212" s="1"/>
      <c r="G212" s="1"/>
      <c r="H212" s="1"/>
      <c r="I212" s="1"/>
    </row>
    <row r="213" spans="1:9" s="22" customFormat="1" ht="13.5" customHeight="1">
      <c r="F213" s="1"/>
      <c r="G213" s="1"/>
      <c r="H213" s="1"/>
      <c r="I213" s="1"/>
    </row>
    <row r="214" spans="1:9" ht="13.5" customHeight="1"/>
    <row r="215" spans="1:9" ht="13.5" customHeight="1"/>
    <row r="216" spans="1:9" ht="13.5" customHeight="1"/>
    <row r="217" spans="1:9" ht="13.5" customHeight="1"/>
    <row r="218" spans="1:9" ht="13.5" customHeight="1"/>
    <row r="219" spans="1:9" ht="13.5" customHeight="1"/>
    <row r="220" spans="1:9" ht="13.5" customHeight="1"/>
    <row r="221" spans="1:9" ht="13.5" customHeight="1"/>
    <row r="222" spans="1:9" ht="13.5" customHeight="1"/>
    <row r="223" spans="1:9" ht="13.5" customHeight="1"/>
    <row r="224" spans="1:9" ht="14.15" customHeight="1"/>
    <row r="225" spans="2:4" ht="15.5">
      <c r="B225" s="65"/>
      <c r="C225" s="65"/>
      <c r="D225" s="65"/>
    </row>
  </sheetData>
  <mergeCells count="1">
    <mergeCell ref="H2:I2"/>
  </mergeCells>
  <printOptions horizontalCentered="1"/>
  <pageMargins left="0.39370078740157483" right="0.39370078740157483" top="0.39370078740157483" bottom="0.39370078740157483" header="0.39370078740157483" footer="0.39370078740157483"/>
  <pageSetup scale="68" fitToHeight="2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0ADF0-6EC7-4117-BDB2-26EF49A296EE}">
  <sheetPr>
    <pageSetUpPr fitToPage="1"/>
  </sheetPr>
  <dimension ref="A1:K209"/>
  <sheetViews>
    <sheetView topLeftCell="A166" workbookViewId="0">
      <selection activeCell="K209" sqref="K209"/>
    </sheetView>
  </sheetViews>
  <sheetFormatPr defaultColWidth="7.6640625" defaultRowHeight="10"/>
  <cols>
    <col min="1" max="1" width="9" style="1" customWidth="1"/>
    <col min="2" max="2" width="9.9140625" style="1" customWidth="1"/>
    <col min="3" max="3" width="9" style="1" customWidth="1"/>
    <col min="4" max="4" width="11.08203125" style="1" customWidth="1"/>
    <col min="5" max="5" width="7.6640625" style="1"/>
    <col min="6" max="6" width="8.4140625" style="1" customWidth="1"/>
    <col min="7" max="7" width="10.1640625" style="1" customWidth="1"/>
    <col min="8" max="8" width="9.4140625" style="1" customWidth="1"/>
    <col min="9" max="9" width="11.08203125" style="1" customWidth="1"/>
    <col min="10" max="10" width="3.08203125" style="1" customWidth="1"/>
    <col min="11" max="11" width="8.4140625" style="1" customWidth="1"/>
    <col min="12" max="252" width="7.6640625" style="1"/>
    <col min="253" max="253" width="9" style="1" customWidth="1"/>
    <col min="254" max="254" width="9.9140625" style="1" customWidth="1"/>
    <col min="255" max="255" width="9" style="1" customWidth="1"/>
    <col min="256" max="256" width="11.08203125" style="1" customWidth="1"/>
    <col min="257" max="257" width="7.6640625" style="1"/>
    <col min="258" max="258" width="8.4140625" style="1" customWidth="1"/>
    <col min="259" max="259" width="10.1640625" style="1" customWidth="1"/>
    <col min="260" max="260" width="9.4140625" style="1" customWidth="1"/>
    <col min="261" max="261" width="11.08203125" style="1" customWidth="1"/>
    <col min="262" max="262" width="7.4140625" style="1" customWidth="1"/>
    <col min="263" max="263" width="7.6640625" style="1"/>
    <col min="264" max="264" width="9.9140625" style="1" customWidth="1"/>
    <col min="265" max="265" width="10.5" style="1" customWidth="1"/>
    <col min="266" max="266" width="10.08203125" style="1" customWidth="1"/>
    <col min="267" max="267" width="2.4140625" style="1" customWidth="1"/>
    <col min="268" max="508" width="7.6640625" style="1"/>
    <col min="509" max="509" width="9" style="1" customWidth="1"/>
    <col min="510" max="510" width="9.9140625" style="1" customWidth="1"/>
    <col min="511" max="511" width="9" style="1" customWidth="1"/>
    <col min="512" max="512" width="11.08203125" style="1" customWidth="1"/>
    <col min="513" max="513" width="7.6640625" style="1"/>
    <col min="514" max="514" width="8.4140625" style="1" customWidth="1"/>
    <col min="515" max="515" width="10.1640625" style="1" customWidth="1"/>
    <col min="516" max="516" width="9.4140625" style="1" customWidth="1"/>
    <col min="517" max="517" width="11.08203125" style="1" customWidth="1"/>
    <col min="518" max="518" width="7.4140625" style="1" customWidth="1"/>
    <col min="519" max="519" width="7.6640625" style="1"/>
    <col min="520" max="520" width="9.9140625" style="1" customWidth="1"/>
    <col min="521" max="521" width="10.5" style="1" customWidth="1"/>
    <col min="522" max="522" width="10.08203125" style="1" customWidth="1"/>
    <col min="523" max="523" width="2.4140625" style="1" customWidth="1"/>
    <col min="524" max="764" width="7.6640625" style="1"/>
    <col min="765" max="765" width="9" style="1" customWidth="1"/>
    <col min="766" max="766" width="9.9140625" style="1" customWidth="1"/>
    <col min="767" max="767" width="9" style="1" customWidth="1"/>
    <col min="768" max="768" width="11.08203125" style="1" customWidth="1"/>
    <col min="769" max="769" width="7.6640625" style="1"/>
    <col min="770" max="770" width="8.4140625" style="1" customWidth="1"/>
    <col min="771" max="771" width="10.1640625" style="1" customWidth="1"/>
    <col min="772" max="772" width="9.4140625" style="1" customWidth="1"/>
    <col min="773" max="773" width="11.08203125" style="1" customWidth="1"/>
    <col min="774" max="774" width="7.4140625" style="1" customWidth="1"/>
    <col min="775" max="775" width="7.6640625" style="1"/>
    <col min="776" max="776" width="9.9140625" style="1" customWidth="1"/>
    <col min="777" max="777" width="10.5" style="1" customWidth="1"/>
    <col min="778" max="778" width="10.08203125" style="1" customWidth="1"/>
    <col min="779" max="779" width="2.4140625" style="1" customWidth="1"/>
    <col min="780" max="1020" width="7.6640625" style="1"/>
    <col min="1021" max="1021" width="9" style="1" customWidth="1"/>
    <col min="1022" max="1022" width="9.9140625" style="1" customWidth="1"/>
    <col min="1023" max="1023" width="9" style="1" customWidth="1"/>
    <col min="1024" max="1024" width="11.08203125" style="1" customWidth="1"/>
    <col min="1025" max="1025" width="7.6640625" style="1"/>
    <col min="1026" max="1026" width="8.4140625" style="1" customWidth="1"/>
    <col min="1027" max="1027" width="10.1640625" style="1" customWidth="1"/>
    <col min="1028" max="1028" width="9.4140625" style="1" customWidth="1"/>
    <col min="1029" max="1029" width="11.08203125" style="1" customWidth="1"/>
    <col min="1030" max="1030" width="7.4140625" style="1" customWidth="1"/>
    <col min="1031" max="1031" width="7.6640625" style="1"/>
    <col min="1032" max="1032" width="9.9140625" style="1" customWidth="1"/>
    <col min="1033" max="1033" width="10.5" style="1" customWidth="1"/>
    <col min="1034" max="1034" width="10.08203125" style="1" customWidth="1"/>
    <col min="1035" max="1035" width="2.4140625" style="1" customWidth="1"/>
    <col min="1036" max="1276" width="7.6640625" style="1"/>
    <col min="1277" max="1277" width="9" style="1" customWidth="1"/>
    <col min="1278" max="1278" width="9.9140625" style="1" customWidth="1"/>
    <col min="1279" max="1279" width="9" style="1" customWidth="1"/>
    <col min="1280" max="1280" width="11.08203125" style="1" customWidth="1"/>
    <col min="1281" max="1281" width="7.6640625" style="1"/>
    <col min="1282" max="1282" width="8.4140625" style="1" customWidth="1"/>
    <col min="1283" max="1283" width="10.1640625" style="1" customWidth="1"/>
    <col min="1284" max="1284" width="9.4140625" style="1" customWidth="1"/>
    <col min="1285" max="1285" width="11.08203125" style="1" customWidth="1"/>
    <col min="1286" max="1286" width="7.4140625" style="1" customWidth="1"/>
    <col min="1287" max="1287" width="7.6640625" style="1"/>
    <col min="1288" max="1288" width="9.9140625" style="1" customWidth="1"/>
    <col min="1289" max="1289" width="10.5" style="1" customWidth="1"/>
    <col min="1290" max="1290" width="10.08203125" style="1" customWidth="1"/>
    <col min="1291" max="1291" width="2.4140625" style="1" customWidth="1"/>
    <col min="1292" max="1532" width="7.6640625" style="1"/>
    <col min="1533" max="1533" width="9" style="1" customWidth="1"/>
    <col min="1534" max="1534" width="9.9140625" style="1" customWidth="1"/>
    <col min="1535" max="1535" width="9" style="1" customWidth="1"/>
    <col min="1536" max="1536" width="11.08203125" style="1" customWidth="1"/>
    <col min="1537" max="1537" width="7.6640625" style="1"/>
    <col min="1538" max="1538" width="8.4140625" style="1" customWidth="1"/>
    <col min="1539" max="1539" width="10.1640625" style="1" customWidth="1"/>
    <col min="1540" max="1540" width="9.4140625" style="1" customWidth="1"/>
    <col min="1541" max="1541" width="11.08203125" style="1" customWidth="1"/>
    <col min="1542" max="1542" width="7.4140625" style="1" customWidth="1"/>
    <col min="1543" max="1543" width="7.6640625" style="1"/>
    <col min="1544" max="1544" width="9.9140625" style="1" customWidth="1"/>
    <col min="1545" max="1545" width="10.5" style="1" customWidth="1"/>
    <col min="1546" max="1546" width="10.08203125" style="1" customWidth="1"/>
    <col min="1547" max="1547" width="2.4140625" style="1" customWidth="1"/>
    <col min="1548" max="1788" width="7.6640625" style="1"/>
    <col min="1789" max="1789" width="9" style="1" customWidth="1"/>
    <col min="1790" max="1790" width="9.9140625" style="1" customWidth="1"/>
    <col min="1791" max="1791" width="9" style="1" customWidth="1"/>
    <col min="1792" max="1792" width="11.08203125" style="1" customWidth="1"/>
    <col min="1793" max="1793" width="7.6640625" style="1"/>
    <col min="1794" max="1794" width="8.4140625" style="1" customWidth="1"/>
    <col min="1795" max="1795" width="10.1640625" style="1" customWidth="1"/>
    <col min="1796" max="1796" width="9.4140625" style="1" customWidth="1"/>
    <col min="1797" max="1797" width="11.08203125" style="1" customWidth="1"/>
    <col min="1798" max="1798" width="7.4140625" style="1" customWidth="1"/>
    <col min="1799" max="1799" width="7.6640625" style="1"/>
    <col min="1800" max="1800" width="9.9140625" style="1" customWidth="1"/>
    <col min="1801" max="1801" width="10.5" style="1" customWidth="1"/>
    <col min="1802" max="1802" width="10.08203125" style="1" customWidth="1"/>
    <col min="1803" max="1803" width="2.4140625" style="1" customWidth="1"/>
    <col min="1804" max="2044" width="7.6640625" style="1"/>
    <col min="2045" max="2045" width="9" style="1" customWidth="1"/>
    <col min="2046" max="2046" width="9.9140625" style="1" customWidth="1"/>
    <col min="2047" max="2047" width="9" style="1" customWidth="1"/>
    <col min="2048" max="2048" width="11.08203125" style="1" customWidth="1"/>
    <col min="2049" max="2049" width="7.6640625" style="1"/>
    <col min="2050" max="2050" width="8.4140625" style="1" customWidth="1"/>
    <col min="2051" max="2051" width="10.1640625" style="1" customWidth="1"/>
    <col min="2052" max="2052" width="9.4140625" style="1" customWidth="1"/>
    <col min="2053" max="2053" width="11.08203125" style="1" customWidth="1"/>
    <col min="2054" max="2054" width="7.4140625" style="1" customWidth="1"/>
    <col min="2055" max="2055" width="7.6640625" style="1"/>
    <col min="2056" max="2056" width="9.9140625" style="1" customWidth="1"/>
    <col min="2057" max="2057" width="10.5" style="1" customWidth="1"/>
    <col min="2058" max="2058" width="10.08203125" style="1" customWidth="1"/>
    <col min="2059" max="2059" width="2.4140625" style="1" customWidth="1"/>
    <col min="2060" max="2300" width="7.6640625" style="1"/>
    <col min="2301" max="2301" width="9" style="1" customWidth="1"/>
    <col min="2302" max="2302" width="9.9140625" style="1" customWidth="1"/>
    <col min="2303" max="2303" width="9" style="1" customWidth="1"/>
    <col min="2304" max="2304" width="11.08203125" style="1" customWidth="1"/>
    <col min="2305" max="2305" width="7.6640625" style="1"/>
    <col min="2306" max="2306" width="8.4140625" style="1" customWidth="1"/>
    <col min="2307" max="2307" width="10.1640625" style="1" customWidth="1"/>
    <col min="2308" max="2308" width="9.4140625" style="1" customWidth="1"/>
    <col min="2309" max="2309" width="11.08203125" style="1" customWidth="1"/>
    <col min="2310" max="2310" width="7.4140625" style="1" customWidth="1"/>
    <col min="2311" max="2311" width="7.6640625" style="1"/>
    <col min="2312" max="2312" width="9.9140625" style="1" customWidth="1"/>
    <col min="2313" max="2313" width="10.5" style="1" customWidth="1"/>
    <col min="2314" max="2314" width="10.08203125" style="1" customWidth="1"/>
    <col min="2315" max="2315" width="2.4140625" style="1" customWidth="1"/>
    <col min="2316" max="2556" width="7.6640625" style="1"/>
    <col min="2557" max="2557" width="9" style="1" customWidth="1"/>
    <col min="2558" max="2558" width="9.9140625" style="1" customWidth="1"/>
    <col min="2559" max="2559" width="9" style="1" customWidth="1"/>
    <col min="2560" max="2560" width="11.08203125" style="1" customWidth="1"/>
    <col min="2561" max="2561" width="7.6640625" style="1"/>
    <col min="2562" max="2562" width="8.4140625" style="1" customWidth="1"/>
    <col min="2563" max="2563" width="10.1640625" style="1" customWidth="1"/>
    <col min="2564" max="2564" width="9.4140625" style="1" customWidth="1"/>
    <col min="2565" max="2565" width="11.08203125" style="1" customWidth="1"/>
    <col min="2566" max="2566" width="7.4140625" style="1" customWidth="1"/>
    <col min="2567" max="2567" width="7.6640625" style="1"/>
    <col min="2568" max="2568" width="9.9140625" style="1" customWidth="1"/>
    <col min="2569" max="2569" width="10.5" style="1" customWidth="1"/>
    <col min="2570" max="2570" width="10.08203125" style="1" customWidth="1"/>
    <col min="2571" max="2571" width="2.4140625" style="1" customWidth="1"/>
    <col min="2572" max="2812" width="7.6640625" style="1"/>
    <col min="2813" max="2813" width="9" style="1" customWidth="1"/>
    <col min="2814" max="2814" width="9.9140625" style="1" customWidth="1"/>
    <col min="2815" max="2815" width="9" style="1" customWidth="1"/>
    <col min="2816" max="2816" width="11.08203125" style="1" customWidth="1"/>
    <col min="2817" max="2817" width="7.6640625" style="1"/>
    <col min="2818" max="2818" width="8.4140625" style="1" customWidth="1"/>
    <col min="2819" max="2819" width="10.1640625" style="1" customWidth="1"/>
    <col min="2820" max="2820" width="9.4140625" style="1" customWidth="1"/>
    <col min="2821" max="2821" width="11.08203125" style="1" customWidth="1"/>
    <col min="2822" max="2822" width="7.4140625" style="1" customWidth="1"/>
    <col min="2823" max="2823" width="7.6640625" style="1"/>
    <col min="2824" max="2824" width="9.9140625" style="1" customWidth="1"/>
    <col min="2825" max="2825" width="10.5" style="1" customWidth="1"/>
    <col min="2826" max="2826" width="10.08203125" style="1" customWidth="1"/>
    <col min="2827" max="2827" width="2.4140625" style="1" customWidth="1"/>
    <col min="2828" max="3068" width="7.6640625" style="1"/>
    <col min="3069" max="3069" width="9" style="1" customWidth="1"/>
    <col min="3070" max="3070" width="9.9140625" style="1" customWidth="1"/>
    <col min="3071" max="3071" width="9" style="1" customWidth="1"/>
    <col min="3072" max="3072" width="11.08203125" style="1" customWidth="1"/>
    <col min="3073" max="3073" width="7.6640625" style="1"/>
    <col min="3074" max="3074" width="8.4140625" style="1" customWidth="1"/>
    <col min="3075" max="3075" width="10.1640625" style="1" customWidth="1"/>
    <col min="3076" max="3076" width="9.4140625" style="1" customWidth="1"/>
    <col min="3077" max="3077" width="11.08203125" style="1" customWidth="1"/>
    <col min="3078" max="3078" width="7.4140625" style="1" customWidth="1"/>
    <col min="3079" max="3079" width="7.6640625" style="1"/>
    <col min="3080" max="3080" width="9.9140625" style="1" customWidth="1"/>
    <col min="3081" max="3081" width="10.5" style="1" customWidth="1"/>
    <col min="3082" max="3082" width="10.08203125" style="1" customWidth="1"/>
    <col min="3083" max="3083" width="2.4140625" style="1" customWidth="1"/>
    <col min="3084" max="3324" width="7.6640625" style="1"/>
    <col min="3325" max="3325" width="9" style="1" customWidth="1"/>
    <col min="3326" max="3326" width="9.9140625" style="1" customWidth="1"/>
    <col min="3327" max="3327" width="9" style="1" customWidth="1"/>
    <col min="3328" max="3328" width="11.08203125" style="1" customWidth="1"/>
    <col min="3329" max="3329" width="7.6640625" style="1"/>
    <col min="3330" max="3330" width="8.4140625" style="1" customWidth="1"/>
    <col min="3331" max="3331" width="10.1640625" style="1" customWidth="1"/>
    <col min="3332" max="3332" width="9.4140625" style="1" customWidth="1"/>
    <col min="3333" max="3333" width="11.08203125" style="1" customWidth="1"/>
    <col min="3334" max="3334" width="7.4140625" style="1" customWidth="1"/>
    <col min="3335" max="3335" width="7.6640625" style="1"/>
    <col min="3336" max="3336" width="9.9140625" style="1" customWidth="1"/>
    <col min="3337" max="3337" width="10.5" style="1" customWidth="1"/>
    <col min="3338" max="3338" width="10.08203125" style="1" customWidth="1"/>
    <col min="3339" max="3339" width="2.4140625" style="1" customWidth="1"/>
    <col min="3340" max="3580" width="7.6640625" style="1"/>
    <col min="3581" max="3581" width="9" style="1" customWidth="1"/>
    <col min="3582" max="3582" width="9.9140625" style="1" customWidth="1"/>
    <col min="3583" max="3583" width="9" style="1" customWidth="1"/>
    <col min="3584" max="3584" width="11.08203125" style="1" customWidth="1"/>
    <col min="3585" max="3585" width="7.6640625" style="1"/>
    <col min="3586" max="3586" width="8.4140625" style="1" customWidth="1"/>
    <col min="3587" max="3587" width="10.1640625" style="1" customWidth="1"/>
    <col min="3588" max="3588" width="9.4140625" style="1" customWidth="1"/>
    <col min="3589" max="3589" width="11.08203125" style="1" customWidth="1"/>
    <col min="3590" max="3590" width="7.4140625" style="1" customWidth="1"/>
    <col min="3591" max="3591" width="7.6640625" style="1"/>
    <col min="3592" max="3592" width="9.9140625" style="1" customWidth="1"/>
    <col min="3593" max="3593" width="10.5" style="1" customWidth="1"/>
    <col min="3594" max="3594" width="10.08203125" style="1" customWidth="1"/>
    <col min="3595" max="3595" width="2.4140625" style="1" customWidth="1"/>
    <col min="3596" max="3836" width="7.6640625" style="1"/>
    <col min="3837" max="3837" width="9" style="1" customWidth="1"/>
    <col min="3838" max="3838" width="9.9140625" style="1" customWidth="1"/>
    <col min="3839" max="3839" width="9" style="1" customWidth="1"/>
    <col min="3840" max="3840" width="11.08203125" style="1" customWidth="1"/>
    <col min="3841" max="3841" width="7.6640625" style="1"/>
    <col min="3842" max="3842" width="8.4140625" style="1" customWidth="1"/>
    <col min="3843" max="3843" width="10.1640625" style="1" customWidth="1"/>
    <col min="3844" max="3844" width="9.4140625" style="1" customWidth="1"/>
    <col min="3845" max="3845" width="11.08203125" style="1" customWidth="1"/>
    <col min="3846" max="3846" width="7.4140625" style="1" customWidth="1"/>
    <col min="3847" max="3847" width="7.6640625" style="1"/>
    <col min="3848" max="3848" width="9.9140625" style="1" customWidth="1"/>
    <col min="3849" max="3849" width="10.5" style="1" customWidth="1"/>
    <col min="3850" max="3850" width="10.08203125" style="1" customWidth="1"/>
    <col min="3851" max="3851" width="2.4140625" style="1" customWidth="1"/>
    <col min="3852" max="4092" width="7.6640625" style="1"/>
    <col min="4093" max="4093" width="9" style="1" customWidth="1"/>
    <col min="4094" max="4094" width="9.9140625" style="1" customWidth="1"/>
    <col min="4095" max="4095" width="9" style="1" customWidth="1"/>
    <col min="4096" max="4096" width="11.08203125" style="1" customWidth="1"/>
    <col min="4097" max="4097" width="7.6640625" style="1"/>
    <col min="4098" max="4098" width="8.4140625" style="1" customWidth="1"/>
    <col min="4099" max="4099" width="10.1640625" style="1" customWidth="1"/>
    <col min="4100" max="4100" width="9.4140625" style="1" customWidth="1"/>
    <col min="4101" max="4101" width="11.08203125" style="1" customWidth="1"/>
    <col min="4102" max="4102" width="7.4140625" style="1" customWidth="1"/>
    <col min="4103" max="4103" width="7.6640625" style="1"/>
    <col min="4104" max="4104" width="9.9140625" style="1" customWidth="1"/>
    <col min="4105" max="4105" width="10.5" style="1" customWidth="1"/>
    <col min="4106" max="4106" width="10.08203125" style="1" customWidth="1"/>
    <col min="4107" max="4107" width="2.4140625" style="1" customWidth="1"/>
    <col min="4108" max="4348" width="7.6640625" style="1"/>
    <col min="4349" max="4349" width="9" style="1" customWidth="1"/>
    <col min="4350" max="4350" width="9.9140625" style="1" customWidth="1"/>
    <col min="4351" max="4351" width="9" style="1" customWidth="1"/>
    <col min="4352" max="4352" width="11.08203125" style="1" customWidth="1"/>
    <col min="4353" max="4353" width="7.6640625" style="1"/>
    <col min="4354" max="4354" width="8.4140625" style="1" customWidth="1"/>
    <col min="4355" max="4355" width="10.1640625" style="1" customWidth="1"/>
    <col min="4356" max="4356" width="9.4140625" style="1" customWidth="1"/>
    <col min="4357" max="4357" width="11.08203125" style="1" customWidth="1"/>
    <col min="4358" max="4358" width="7.4140625" style="1" customWidth="1"/>
    <col min="4359" max="4359" width="7.6640625" style="1"/>
    <col min="4360" max="4360" width="9.9140625" style="1" customWidth="1"/>
    <col min="4361" max="4361" width="10.5" style="1" customWidth="1"/>
    <col min="4362" max="4362" width="10.08203125" style="1" customWidth="1"/>
    <col min="4363" max="4363" width="2.4140625" style="1" customWidth="1"/>
    <col min="4364" max="4604" width="7.6640625" style="1"/>
    <col min="4605" max="4605" width="9" style="1" customWidth="1"/>
    <col min="4606" max="4606" width="9.9140625" style="1" customWidth="1"/>
    <col min="4607" max="4607" width="9" style="1" customWidth="1"/>
    <col min="4608" max="4608" width="11.08203125" style="1" customWidth="1"/>
    <col min="4609" max="4609" width="7.6640625" style="1"/>
    <col min="4610" max="4610" width="8.4140625" style="1" customWidth="1"/>
    <col min="4611" max="4611" width="10.1640625" style="1" customWidth="1"/>
    <col min="4612" max="4612" width="9.4140625" style="1" customWidth="1"/>
    <col min="4613" max="4613" width="11.08203125" style="1" customWidth="1"/>
    <col min="4614" max="4614" width="7.4140625" style="1" customWidth="1"/>
    <col min="4615" max="4615" width="7.6640625" style="1"/>
    <col min="4616" max="4616" width="9.9140625" style="1" customWidth="1"/>
    <col min="4617" max="4617" width="10.5" style="1" customWidth="1"/>
    <col min="4618" max="4618" width="10.08203125" style="1" customWidth="1"/>
    <col min="4619" max="4619" width="2.4140625" style="1" customWidth="1"/>
    <col min="4620" max="4860" width="7.6640625" style="1"/>
    <col min="4861" max="4861" width="9" style="1" customWidth="1"/>
    <col min="4862" max="4862" width="9.9140625" style="1" customWidth="1"/>
    <col min="4863" max="4863" width="9" style="1" customWidth="1"/>
    <col min="4864" max="4864" width="11.08203125" style="1" customWidth="1"/>
    <col min="4865" max="4865" width="7.6640625" style="1"/>
    <col min="4866" max="4866" width="8.4140625" style="1" customWidth="1"/>
    <col min="4867" max="4867" width="10.1640625" style="1" customWidth="1"/>
    <col min="4868" max="4868" width="9.4140625" style="1" customWidth="1"/>
    <col min="4869" max="4869" width="11.08203125" style="1" customWidth="1"/>
    <col min="4870" max="4870" width="7.4140625" style="1" customWidth="1"/>
    <col min="4871" max="4871" width="7.6640625" style="1"/>
    <col min="4872" max="4872" width="9.9140625" style="1" customWidth="1"/>
    <col min="4873" max="4873" width="10.5" style="1" customWidth="1"/>
    <col min="4874" max="4874" width="10.08203125" style="1" customWidth="1"/>
    <col min="4875" max="4875" width="2.4140625" style="1" customWidth="1"/>
    <col min="4876" max="5116" width="7.6640625" style="1"/>
    <col min="5117" max="5117" width="9" style="1" customWidth="1"/>
    <col min="5118" max="5118" width="9.9140625" style="1" customWidth="1"/>
    <col min="5119" max="5119" width="9" style="1" customWidth="1"/>
    <col min="5120" max="5120" width="11.08203125" style="1" customWidth="1"/>
    <col min="5121" max="5121" width="7.6640625" style="1"/>
    <col min="5122" max="5122" width="8.4140625" style="1" customWidth="1"/>
    <col min="5123" max="5123" width="10.1640625" style="1" customWidth="1"/>
    <col min="5124" max="5124" width="9.4140625" style="1" customWidth="1"/>
    <col min="5125" max="5125" width="11.08203125" style="1" customWidth="1"/>
    <col min="5126" max="5126" width="7.4140625" style="1" customWidth="1"/>
    <col min="5127" max="5127" width="7.6640625" style="1"/>
    <col min="5128" max="5128" width="9.9140625" style="1" customWidth="1"/>
    <col min="5129" max="5129" width="10.5" style="1" customWidth="1"/>
    <col min="5130" max="5130" width="10.08203125" style="1" customWidth="1"/>
    <col min="5131" max="5131" width="2.4140625" style="1" customWidth="1"/>
    <col min="5132" max="5372" width="7.6640625" style="1"/>
    <col min="5373" max="5373" width="9" style="1" customWidth="1"/>
    <col min="5374" max="5374" width="9.9140625" style="1" customWidth="1"/>
    <col min="5375" max="5375" width="9" style="1" customWidth="1"/>
    <col min="5376" max="5376" width="11.08203125" style="1" customWidth="1"/>
    <col min="5377" max="5377" width="7.6640625" style="1"/>
    <col min="5378" max="5378" width="8.4140625" style="1" customWidth="1"/>
    <col min="5379" max="5379" width="10.1640625" style="1" customWidth="1"/>
    <col min="5380" max="5380" width="9.4140625" style="1" customWidth="1"/>
    <col min="5381" max="5381" width="11.08203125" style="1" customWidth="1"/>
    <col min="5382" max="5382" width="7.4140625" style="1" customWidth="1"/>
    <col min="5383" max="5383" width="7.6640625" style="1"/>
    <col min="5384" max="5384" width="9.9140625" style="1" customWidth="1"/>
    <col min="5385" max="5385" width="10.5" style="1" customWidth="1"/>
    <col min="5386" max="5386" width="10.08203125" style="1" customWidth="1"/>
    <col min="5387" max="5387" width="2.4140625" style="1" customWidth="1"/>
    <col min="5388" max="5628" width="7.6640625" style="1"/>
    <col min="5629" max="5629" width="9" style="1" customWidth="1"/>
    <col min="5630" max="5630" width="9.9140625" style="1" customWidth="1"/>
    <col min="5631" max="5631" width="9" style="1" customWidth="1"/>
    <col min="5632" max="5632" width="11.08203125" style="1" customWidth="1"/>
    <col min="5633" max="5633" width="7.6640625" style="1"/>
    <col min="5634" max="5634" width="8.4140625" style="1" customWidth="1"/>
    <col min="5635" max="5635" width="10.1640625" style="1" customWidth="1"/>
    <col min="5636" max="5636" width="9.4140625" style="1" customWidth="1"/>
    <col min="5637" max="5637" width="11.08203125" style="1" customWidth="1"/>
    <col min="5638" max="5638" width="7.4140625" style="1" customWidth="1"/>
    <col min="5639" max="5639" width="7.6640625" style="1"/>
    <col min="5640" max="5640" width="9.9140625" style="1" customWidth="1"/>
    <col min="5641" max="5641" width="10.5" style="1" customWidth="1"/>
    <col min="5642" max="5642" width="10.08203125" style="1" customWidth="1"/>
    <col min="5643" max="5643" width="2.4140625" style="1" customWidth="1"/>
    <col min="5644" max="5884" width="7.6640625" style="1"/>
    <col min="5885" max="5885" width="9" style="1" customWidth="1"/>
    <col min="5886" max="5886" width="9.9140625" style="1" customWidth="1"/>
    <col min="5887" max="5887" width="9" style="1" customWidth="1"/>
    <col min="5888" max="5888" width="11.08203125" style="1" customWidth="1"/>
    <col min="5889" max="5889" width="7.6640625" style="1"/>
    <col min="5890" max="5890" width="8.4140625" style="1" customWidth="1"/>
    <col min="5891" max="5891" width="10.1640625" style="1" customWidth="1"/>
    <col min="5892" max="5892" width="9.4140625" style="1" customWidth="1"/>
    <col min="5893" max="5893" width="11.08203125" style="1" customWidth="1"/>
    <col min="5894" max="5894" width="7.4140625" style="1" customWidth="1"/>
    <col min="5895" max="5895" width="7.6640625" style="1"/>
    <col min="5896" max="5896" width="9.9140625" style="1" customWidth="1"/>
    <col min="5897" max="5897" width="10.5" style="1" customWidth="1"/>
    <col min="5898" max="5898" width="10.08203125" style="1" customWidth="1"/>
    <col min="5899" max="5899" width="2.4140625" style="1" customWidth="1"/>
    <col min="5900" max="6140" width="7.6640625" style="1"/>
    <col min="6141" max="6141" width="9" style="1" customWidth="1"/>
    <col min="6142" max="6142" width="9.9140625" style="1" customWidth="1"/>
    <col min="6143" max="6143" width="9" style="1" customWidth="1"/>
    <col min="6144" max="6144" width="11.08203125" style="1" customWidth="1"/>
    <col min="6145" max="6145" width="7.6640625" style="1"/>
    <col min="6146" max="6146" width="8.4140625" style="1" customWidth="1"/>
    <col min="6147" max="6147" width="10.1640625" style="1" customWidth="1"/>
    <col min="6148" max="6148" width="9.4140625" style="1" customWidth="1"/>
    <col min="6149" max="6149" width="11.08203125" style="1" customWidth="1"/>
    <col min="6150" max="6150" width="7.4140625" style="1" customWidth="1"/>
    <col min="6151" max="6151" width="7.6640625" style="1"/>
    <col min="6152" max="6152" width="9.9140625" style="1" customWidth="1"/>
    <col min="6153" max="6153" width="10.5" style="1" customWidth="1"/>
    <col min="6154" max="6154" width="10.08203125" style="1" customWidth="1"/>
    <col min="6155" max="6155" width="2.4140625" style="1" customWidth="1"/>
    <col min="6156" max="6396" width="7.6640625" style="1"/>
    <col min="6397" max="6397" width="9" style="1" customWidth="1"/>
    <col min="6398" max="6398" width="9.9140625" style="1" customWidth="1"/>
    <col min="6399" max="6399" width="9" style="1" customWidth="1"/>
    <col min="6400" max="6400" width="11.08203125" style="1" customWidth="1"/>
    <col min="6401" max="6401" width="7.6640625" style="1"/>
    <col min="6402" max="6402" width="8.4140625" style="1" customWidth="1"/>
    <col min="6403" max="6403" width="10.1640625" style="1" customWidth="1"/>
    <col min="6404" max="6404" width="9.4140625" style="1" customWidth="1"/>
    <col min="6405" max="6405" width="11.08203125" style="1" customWidth="1"/>
    <col min="6406" max="6406" width="7.4140625" style="1" customWidth="1"/>
    <col min="6407" max="6407" width="7.6640625" style="1"/>
    <col min="6408" max="6408" width="9.9140625" style="1" customWidth="1"/>
    <col min="6409" max="6409" width="10.5" style="1" customWidth="1"/>
    <col min="6410" max="6410" width="10.08203125" style="1" customWidth="1"/>
    <col min="6411" max="6411" width="2.4140625" style="1" customWidth="1"/>
    <col min="6412" max="6652" width="7.6640625" style="1"/>
    <col min="6653" max="6653" width="9" style="1" customWidth="1"/>
    <col min="6654" max="6654" width="9.9140625" style="1" customWidth="1"/>
    <col min="6655" max="6655" width="9" style="1" customWidth="1"/>
    <col min="6656" max="6656" width="11.08203125" style="1" customWidth="1"/>
    <col min="6657" max="6657" width="7.6640625" style="1"/>
    <col min="6658" max="6658" width="8.4140625" style="1" customWidth="1"/>
    <col min="6659" max="6659" width="10.1640625" style="1" customWidth="1"/>
    <col min="6660" max="6660" width="9.4140625" style="1" customWidth="1"/>
    <col min="6661" max="6661" width="11.08203125" style="1" customWidth="1"/>
    <col min="6662" max="6662" width="7.4140625" style="1" customWidth="1"/>
    <col min="6663" max="6663" width="7.6640625" style="1"/>
    <col min="6664" max="6664" width="9.9140625" style="1" customWidth="1"/>
    <col min="6665" max="6665" width="10.5" style="1" customWidth="1"/>
    <col min="6666" max="6666" width="10.08203125" style="1" customWidth="1"/>
    <col min="6667" max="6667" width="2.4140625" style="1" customWidth="1"/>
    <col min="6668" max="6908" width="7.6640625" style="1"/>
    <col min="6909" max="6909" width="9" style="1" customWidth="1"/>
    <col min="6910" max="6910" width="9.9140625" style="1" customWidth="1"/>
    <col min="6911" max="6911" width="9" style="1" customWidth="1"/>
    <col min="6912" max="6912" width="11.08203125" style="1" customWidth="1"/>
    <col min="6913" max="6913" width="7.6640625" style="1"/>
    <col min="6914" max="6914" width="8.4140625" style="1" customWidth="1"/>
    <col min="6915" max="6915" width="10.1640625" style="1" customWidth="1"/>
    <col min="6916" max="6916" width="9.4140625" style="1" customWidth="1"/>
    <col min="6917" max="6917" width="11.08203125" style="1" customWidth="1"/>
    <col min="6918" max="6918" width="7.4140625" style="1" customWidth="1"/>
    <col min="6919" max="6919" width="7.6640625" style="1"/>
    <col min="6920" max="6920" width="9.9140625" style="1" customWidth="1"/>
    <col min="6921" max="6921" width="10.5" style="1" customWidth="1"/>
    <col min="6922" max="6922" width="10.08203125" style="1" customWidth="1"/>
    <col min="6923" max="6923" width="2.4140625" style="1" customWidth="1"/>
    <col min="6924" max="7164" width="7.6640625" style="1"/>
    <col min="7165" max="7165" width="9" style="1" customWidth="1"/>
    <col min="7166" max="7166" width="9.9140625" style="1" customWidth="1"/>
    <col min="7167" max="7167" width="9" style="1" customWidth="1"/>
    <col min="7168" max="7168" width="11.08203125" style="1" customWidth="1"/>
    <col min="7169" max="7169" width="7.6640625" style="1"/>
    <col min="7170" max="7170" width="8.4140625" style="1" customWidth="1"/>
    <col min="7171" max="7171" width="10.1640625" style="1" customWidth="1"/>
    <col min="7172" max="7172" width="9.4140625" style="1" customWidth="1"/>
    <col min="7173" max="7173" width="11.08203125" style="1" customWidth="1"/>
    <col min="7174" max="7174" width="7.4140625" style="1" customWidth="1"/>
    <col min="7175" max="7175" width="7.6640625" style="1"/>
    <col min="7176" max="7176" width="9.9140625" style="1" customWidth="1"/>
    <col min="7177" max="7177" width="10.5" style="1" customWidth="1"/>
    <col min="7178" max="7178" width="10.08203125" style="1" customWidth="1"/>
    <col min="7179" max="7179" width="2.4140625" style="1" customWidth="1"/>
    <col min="7180" max="7420" width="7.6640625" style="1"/>
    <col min="7421" max="7421" width="9" style="1" customWidth="1"/>
    <col min="7422" max="7422" width="9.9140625" style="1" customWidth="1"/>
    <col min="7423" max="7423" width="9" style="1" customWidth="1"/>
    <col min="7424" max="7424" width="11.08203125" style="1" customWidth="1"/>
    <col min="7425" max="7425" width="7.6640625" style="1"/>
    <col min="7426" max="7426" width="8.4140625" style="1" customWidth="1"/>
    <col min="7427" max="7427" width="10.1640625" style="1" customWidth="1"/>
    <col min="7428" max="7428" width="9.4140625" style="1" customWidth="1"/>
    <col min="7429" max="7429" width="11.08203125" style="1" customWidth="1"/>
    <col min="7430" max="7430" width="7.4140625" style="1" customWidth="1"/>
    <col min="7431" max="7431" width="7.6640625" style="1"/>
    <col min="7432" max="7432" width="9.9140625" style="1" customWidth="1"/>
    <col min="7433" max="7433" width="10.5" style="1" customWidth="1"/>
    <col min="7434" max="7434" width="10.08203125" style="1" customWidth="1"/>
    <col min="7435" max="7435" width="2.4140625" style="1" customWidth="1"/>
    <col min="7436" max="7676" width="7.6640625" style="1"/>
    <col min="7677" max="7677" width="9" style="1" customWidth="1"/>
    <col min="7678" max="7678" width="9.9140625" style="1" customWidth="1"/>
    <col min="7679" max="7679" width="9" style="1" customWidth="1"/>
    <col min="7680" max="7680" width="11.08203125" style="1" customWidth="1"/>
    <col min="7681" max="7681" width="7.6640625" style="1"/>
    <col min="7682" max="7682" width="8.4140625" style="1" customWidth="1"/>
    <col min="7683" max="7683" width="10.1640625" style="1" customWidth="1"/>
    <col min="7684" max="7684" width="9.4140625" style="1" customWidth="1"/>
    <col min="7685" max="7685" width="11.08203125" style="1" customWidth="1"/>
    <col min="7686" max="7686" width="7.4140625" style="1" customWidth="1"/>
    <col min="7687" max="7687" width="7.6640625" style="1"/>
    <col min="7688" max="7688" width="9.9140625" style="1" customWidth="1"/>
    <col min="7689" max="7689" width="10.5" style="1" customWidth="1"/>
    <col min="7690" max="7690" width="10.08203125" style="1" customWidth="1"/>
    <col min="7691" max="7691" width="2.4140625" style="1" customWidth="1"/>
    <col min="7692" max="7932" width="7.6640625" style="1"/>
    <col min="7933" max="7933" width="9" style="1" customWidth="1"/>
    <col min="7934" max="7934" width="9.9140625" style="1" customWidth="1"/>
    <col min="7935" max="7935" width="9" style="1" customWidth="1"/>
    <col min="7936" max="7936" width="11.08203125" style="1" customWidth="1"/>
    <col min="7937" max="7937" width="7.6640625" style="1"/>
    <col min="7938" max="7938" width="8.4140625" style="1" customWidth="1"/>
    <col min="7939" max="7939" width="10.1640625" style="1" customWidth="1"/>
    <col min="7940" max="7940" width="9.4140625" style="1" customWidth="1"/>
    <col min="7941" max="7941" width="11.08203125" style="1" customWidth="1"/>
    <col min="7942" max="7942" width="7.4140625" style="1" customWidth="1"/>
    <col min="7943" max="7943" width="7.6640625" style="1"/>
    <col min="7944" max="7944" width="9.9140625" style="1" customWidth="1"/>
    <col min="7945" max="7945" width="10.5" style="1" customWidth="1"/>
    <col min="7946" max="7946" width="10.08203125" style="1" customWidth="1"/>
    <col min="7947" max="7947" width="2.4140625" style="1" customWidth="1"/>
    <col min="7948" max="8188" width="7.6640625" style="1"/>
    <col min="8189" max="8189" width="9" style="1" customWidth="1"/>
    <col min="8190" max="8190" width="9.9140625" style="1" customWidth="1"/>
    <col min="8191" max="8191" width="9" style="1" customWidth="1"/>
    <col min="8192" max="8192" width="11.08203125" style="1" customWidth="1"/>
    <col min="8193" max="8193" width="7.6640625" style="1"/>
    <col min="8194" max="8194" width="8.4140625" style="1" customWidth="1"/>
    <col min="8195" max="8195" width="10.1640625" style="1" customWidth="1"/>
    <col min="8196" max="8196" width="9.4140625" style="1" customWidth="1"/>
    <col min="8197" max="8197" width="11.08203125" style="1" customWidth="1"/>
    <col min="8198" max="8198" width="7.4140625" style="1" customWidth="1"/>
    <col min="8199" max="8199" width="7.6640625" style="1"/>
    <col min="8200" max="8200" width="9.9140625" style="1" customWidth="1"/>
    <col min="8201" max="8201" width="10.5" style="1" customWidth="1"/>
    <col min="8202" max="8202" width="10.08203125" style="1" customWidth="1"/>
    <col min="8203" max="8203" width="2.4140625" style="1" customWidth="1"/>
    <col min="8204" max="8444" width="7.6640625" style="1"/>
    <col min="8445" max="8445" width="9" style="1" customWidth="1"/>
    <col min="8446" max="8446" width="9.9140625" style="1" customWidth="1"/>
    <col min="8447" max="8447" width="9" style="1" customWidth="1"/>
    <col min="8448" max="8448" width="11.08203125" style="1" customWidth="1"/>
    <col min="8449" max="8449" width="7.6640625" style="1"/>
    <col min="8450" max="8450" width="8.4140625" style="1" customWidth="1"/>
    <col min="8451" max="8451" width="10.1640625" style="1" customWidth="1"/>
    <col min="8452" max="8452" width="9.4140625" style="1" customWidth="1"/>
    <col min="8453" max="8453" width="11.08203125" style="1" customWidth="1"/>
    <col min="8454" max="8454" width="7.4140625" style="1" customWidth="1"/>
    <col min="8455" max="8455" width="7.6640625" style="1"/>
    <col min="8456" max="8456" width="9.9140625" style="1" customWidth="1"/>
    <col min="8457" max="8457" width="10.5" style="1" customWidth="1"/>
    <col min="8458" max="8458" width="10.08203125" style="1" customWidth="1"/>
    <col min="8459" max="8459" width="2.4140625" style="1" customWidth="1"/>
    <col min="8460" max="8700" width="7.6640625" style="1"/>
    <col min="8701" max="8701" width="9" style="1" customWidth="1"/>
    <col min="8702" max="8702" width="9.9140625" style="1" customWidth="1"/>
    <col min="8703" max="8703" width="9" style="1" customWidth="1"/>
    <col min="8704" max="8704" width="11.08203125" style="1" customWidth="1"/>
    <col min="8705" max="8705" width="7.6640625" style="1"/>
    <col min="8706" max="8706" width="8.4140625" style="1" customWidth="1"/>
    <col min="8707" max="8707" width="10.1640625" style="1" customWidth="1"/>
    <col min="8708" max="8708" width="9.4140625" style="1" customWidth="1"/>
    <col min="8709" max="8709" width="11.08203125" style="1" customWidth="1"/>
    <col min="8710" max="8710" width="7.4140625" style="1" customWidth="1"/>
    <col min="8711" max="8711" width="7.6640625" style="1"/>
    <col min="8712" max="8712" width="9.9140625" style="1" customWidth="1"/>
    <col min="8713" max="8713" width="10.5" style="1" customWidth="1"/>
    <col min="8714" max="8714" width="10.08203125" style="1" customWidth="1"/>
    <col min="8715" max="8715" width="2.4140625" style="1" customWidth="1"/>
    <col min="8716" max="8956" width="7.6640625" style="1"/>
    <col min="8957" max="8957" width="9" style="1" customWidth="1"/>
    <col min="8958" max="8958" width="9.9140625" style="1" customWidth="1"/>
    <col min="8959" max="8959" width="9" style="1" customWidth="1"/>
    <col min="8960" max="8960" width="11.08203125" style="1" customWidth="1"/>
    <col min="8961" max="8961" width="7.6640625" style="1"/>
    <col min="8962" max="8962" width="8.4140625" style="1" customWidth="1"/>
    <col min="8963" max="8963" width="10.1640625" style="1" customWidth="1"/>
    <col min="8964" max="8964" width="9.4140625" style="1" customWidth="1"/>
    <col min="8965" max="8965" width="11.08203125" style="1" customWidth="1"/>
    <col min="8966" max="8966" width="7.4140625" style="1" customWidth="1"/>
    <col min="8967" max="8967" width="7.6640625" style="1"/>
    <col min="8968" max="8968" width="9.9140625" style="1" customWidth="1"/>
    <col min="8969" max="8969" width="10.5" style="1" customWidth="1"/>
    <col min="8970" max="8970" width="10.08203125" style="1" customWidth="1"/>
    <col min="8971" max="8971" width="2.4140625" style="1" customWidth="1"/>
    <col min="8972" max="9212" width="7.6640625" style="1"/>
    <col min="9213" max="9213" width="9" style="1" customWidth="1"/>
    <col min="9214" max="9214" width="9.9140625" style="1" customWidth="1"/>
    <col min="9215" max="9215" width="9" style="1" customWidth="1"/>
    <col min="9216" max="9216" width="11.08203125" style="1" customWidth="1"/>
    <col min="9217" max="9217" width="7.6640625" style="1"/>
    <col min="9218" max="9218" width="8.4140625" style="1" customWidth="1"/>
    <col min="9219" max="9219" width="10.1640625" style="1" customWidth="1"/>
    <col min="9220" max="9220" width="9.4140625" style="1" customWidth="1"/>
    <col min="9221" max="9221" width="11.08203125" style="1" customWidth="1"/>
    <col min="9222" max="9222" width="7.4140625" style="1" customWidth="1"/>
    <col min="9223" max="9223" width="7.6640625" style="1"/>
    <col min="9224" max="9224" width="9.9140625" style="1" customWidth="1"/>
    <col min="9225" max="9225" width="10.5" style="1" customWidth="1"/>
    <col min="9226" max="9226" width="10.08203125" style="1" customWidth="1"/>
    <col min="9227" max="9227" width="2.4140625" style="1" customWidth="1"/>
    <col min="9228" max="9468" width="7.6640625" style="1"/>
    <col min="9469" max="9469" width="9" style="1" customWidth="1"/>
    <col min="9470" max="9470" width="9.9140625" style="1" customWidth="1"/>
    <col min="9471" max="9471" width="9" style="1" customWidth="1"/>
    <col min="9472" max="9472" width="11.08203125" style="1" customWidth="1"/>
    <col min="9473" max="9473" width="7.6640625" style="1"/>
    <col min="9474" max="9474" width="8.4140625" style="1" customWidth="1"/>
    <col min="9475" max="9475" width="10.1640625" style="1" customWidth="1"/>
    <col min="9476" max="9476" width="9.4140625" style="1" customWidth="1"/>
    <col min="9477" max="9477" width="11.08203125" style="1" customWidth="1"/>
    <col min="9478" max="9478" width="7.4140625" style="1" customWidth="1"/>
    <col min="9479" max="9479" width="7.6640625" style="1"/>
    <col min="9480" max="9480" width="9.9140625" style="1" customWidth="1"/>
    <col min="9481" max="9481" width="10.5" style="1" customWidth="1"/>
    <col min="9482" max="9482" width="10.08203125" style="1" customWidth="1"/>
    <col min="9483" max="9483" width="2.4140625" style="1" customWidth="1"/>
    <col min="9484" max="9724" width="7.6640625" style="1"/>
    <col min="9725" max="9725" width="9" style="1" customWidth="1"/>
    <col min="9726" max="9726" width="9.9140625" style="1" customWidth="1"/>
    <col min="9727" max="9727" width="9" style="1" customWidth="1"/>
    <col min="9728" max="9728" width="11.08203125" style="1" customWidth="1"/>
    <col min="9729" max="9729" width="7.6640625" style="1"/>
    <col min="9730" max="9730" width="8.4140625" style="1" customWidth="1"/>
    <col min="9731" max="9731" width="10.1640625" style="1" customWidth="1"/>
    <col min="9732" max="9732" width="9.4140625" style="1" customWidth="1"/>
    <col min="9733" max="9733" width="11.08203125" style="1" customWidth="1"/>
    <col min="9734" max="9734" width="7.4140625" style="1" customWidth="1"/>
    <col min="9735" max="9735" width="7.6640625" style="1"/>
    <col min="9736" max="9736" width="9.9140625" style="1" customWidth="1"/>
    <col min="9737" max="9737" width="10.5" style="1" customWidth="1"/>
    <col min="9738" max="9738" width="10.08203125" style="1" customWidth="1"/>
    <col min="9739" max="9739" width="2.4140625" style="1" customWidth="1"/>
    <col min="9740" max="9980" width="7.6640625" style="1"/>
    <col min="9981" max="9981" width="9" style="1" customWidth="1"/>
    <col min="9982" max="9982" width="9.9140625" style="1" customWidth="1"/>
    <col min="9983" max="9983" width="9" style="1" customWidth="1"/>
    <col min="9984" max="9984" width="11.08203125" style="1" customWidth="1"/>
    <col min="9985" max="9985" width="7.6640625" style="1"/>
    <col min="9986" max="9986" width="8.4140625" style="1" customWidth="1"/>
    <col min="9987" max="9987" width="10.1640625" style="1" customWidth="1"/>
    <col min="9988" max="9988" width="9.4140625" style="1" customWidth="1"/>
    <col min="9989" max="9989" width="11.08203125" style="1" customWidth="1"/>
    <col min="9990" max="9990" width="7.4140625" style="1" customWidth="1"/>
    <col min="9991" max="9991" width="7.6640625" style="1"/>
    <col min="9992" max="9992" width="9.9140625" style="1" customWidth="1"/>
    <col min="9993" max="9993" width="10.5" style="1" customWidth="1"/>
    <col min="9994" max="9994" width="10.08203125" style="1" customWidth="1"/>
    <col min="9995" max="9995" width="2.4140625" style="1" customWidth="1"/>
    <col min="9996" max="10236" width="7.6640625" style="1"/>
    <col min="10237" max="10237" width="9" style="1" customWidth="1"/>
    <col min="10238" max="10238" width="9.9140625" style="1" customWidth="1"/>
    <col min="10239" max="10239" width="9" style="1" customWidth="1"/>
    <col min="10240" max="10240" width="11.08203125" style="1" customWidth="1"/>
    <col min="10241" max="10241" width="7.6640625" style="1"/>
    <col min="10242" max="10242" width="8.4140625" style="1" customWidth="1"/>
    <col min="10243" max="10243" width="10.1640625" style="1" customWidth="1"/>
    <col min="10244" max="10244" width="9.4140625" style="1" customWidth="1"/>
    <col min="10245" max="10245" width="11.08203125" style="1" customWidth="1"/>
    <col min="10246" max="10246" width="7.4140625" style="1" customWidth="1"/>
    <col min="10247" max="10247" width="7.6640625" style="1"/>
    <col min="10248" max="10248" width="9.9140625" style="1" customWidth="1"/>
    <col min="10249" max="10249" width="10.5" style="1" customWidth="1"/>
    <col min="10250" max="10250" width="10.08203125" style="1" customWidth="1"/>
    <col min="10251" max="10251" width="2.4140625" style="1" customWidth="1"/>
    <col min="10252" max="10492" width="7.6640625" style="1"/>
    <col min="10493" max="10493" width="9" style="1" customWidth="1"/>
    <col min="10494" max="10494" width="9.9140625" style="1" customWidth="1"/>
    <col min="10495" max="10495" width="9" style="1" customWidth="1"/>
    <col min="10496" max="10496" width="11.08203125" style="1" customWidth="1"/>
    <col min="10497" max="10497" width="7.6640625" style="1"/>
    <col min="10498" max="10498" width="8.4140625" style="1" customWidth="1"/>
    <col min="10499" max="10499" width="10.1640625" style="1" customWidth="1"/>
    <col min="10500" max="10500" width="9.4140625" style="1" customWidth="1"/>
    <col min="10501" max="10501" width="11.08203125" style="1" customWidth="1"/>
    <col min="10502" max="10502" width="7.4140625" style="1" customWidth="1"/>
    <col min="10503" max="10503" width="7.6640625" style="1"/>
    <col min="10504" max="10504" width="9.9140625" style="1" customWidth="1"/>
    <col min="10505" max="10505" width="10.5" style="1" customWidth="1"/>
    <col min="10506" max="10506" width="10.08203125" style="1" customWidth="1"/>
    <col min="10507" max="10507" width="2.4140625" style="1" customWidth="1"/>
    <col min="10508" max="10748" width="7.6640625" style="1"/>
    <col min="10749" max="10749" width="9" style="1" customWidth="1"/>
    <col min="10750" max="10750" width="9.9140625" style="1" customWidth="1"/>
    <col min="10751" max="10751" width="9" style="1" customWidth="1"/>
    <col min="10752" max="10752" width="11.08203125" style="1" customWidth="1"/>
    <col min="10753" max="10753" width="7.6640625" style="1"/>
    <col min="10754" max="10754" width="8.4140625" style="1" customWidth="1"/>
    <col min="10755" max="10755" width="10.1640625" style="1" customWidth="1"/>
    <col min="10756" max="10756" width="9.4140625" style="1" customWidth="1"/>
    <col min="10757" max="10757" width="11.08203125" style="1" customWidth="1"/>
    <col min="10758" max="10758" width="7.4140625" style="1" customWidth="1"/>
    <col min="10759" max="10759" width="7.6640625" style="1"/>
    <col min="10760" max="10760" width="9.9140625" style="1" customWidth="1"/>
    <col min="10761" max="10761" width="10.5" style="1" customWidth="1"/>
    <col min="10762" max="10762" width="10.08203125" style="1" customWidth="1"/>
    <col min="10763" max="10763" width="2.4140625" style="1" customWidth="1"/>
    <col min="10764" max="11004" width="7.6640625" style="1"/>
    <col min="11005" max="11005" width="9" style="1" customWidth="1"/>
    <col min="11006" max="11006" width="9.9140625" style="1" customWidth="1"/>
    <col min="11007" max="11007" width="9" style="1" customWidth="1"/>
    <col min="11008" max="11008" width="11.08203125" style="1" customWidth="1"/>
    <col min="11009" max="11009" width="7.6640625" style="1"/>
    <col min="11010" max="11010" width="8.4140625" style="1" customWidth="1"/>
    <col min="11011" max="11011" width="10.1640625" style="1" customWidth="1"/>
    <col min="11012" max="11012" width="9.4140625" style="1" customWidth="1"/>
    <col min="11013" max="11013" width="11.08203125" style="1" customWidth="1"/>
    <col min="11014" max="11014" width="7.4140625" style="1" customWidth="1"/>
    <col min="11015" max="11015" width="7.6640625" style="1"/>
    <col min="11016" max="11016" width="9.9140625" style="1" customWidth="1"/>
    <col min="11017" max="11017" width="10.5" style="1" customWidth="1"/>
    <col min="11018" max="11018" width="10.08203125" style="1" customWidth="1"/>
    <col min="11019" max="11019" width="2.4140625" style="1" customWidth="1"/>
    <col min="11020" max="11260" width="7.6640625" style="1"/>
    <col min="11261" max="11261" width="9" style="1" customWidth="1"/>
    <col min="11262" max="11262" width="9.9140625" style="1" customWidth="1"/>
    <col min="11263" max="11263" width="9" style="1" customWidth="1"/>
    <col min="11264" max="11264" width="11.08203125" style="1" customWidth="1"/>
    <col min="11265" max="11265" width="7.6640625" style="1"/>
    <col min="11266" max="11266" width="8.4140625" style="1" customWidth="1"/>
    <col min="11267" max="11267" width="10.1640625" style="1" customWidth="1"/>
    <col min="11268" max="11268" width="9.4140625" style="1" customWidth="1"/>
    <col min="11269" max="11269" width="11.08203125" style="1" customWidth="1"/>
    <col min="11270" max="11270" width="7.4140625" style="1" customWidth="1"/>
    <col min="11271" max="11271" width="7.6640625" style="1"/>
    <col min="11272" max="11272" width="9.9140625" style="1" customWidth="1"/>
    <col min="11273" max="11273" width="10.5" style="1" customWidth="1"/>
    <col min="11274" max="11274" width="10.08203125" style="1" customWidth="1"/>
    <col min="11275" max="11275" width="2.4140625" style="1" customWidth="1"/>
    <col min="11276" max="11516" width="7.6640625" style="1"/>
    <col min="11517" max="11517" width="9" style="1" customWidth="1"/>
    <col min="11518" max="11518" width="9.9140625" style="1" customWidth="1"/>
    <col min="11519" max="11519" width="9" style="1" customWidth="1"/>
    <col min="11520" max="11520" width="11.08203125" style="1" customWidth="1"/>
    <col min="11521" max="11521" width="7.6640625" style="1"/>
    <col min="11522" max="11522" width="8.4140625" style="1" customWidth="1"/>
    <col min="11523" max="11523" width="10.1640625" style="1" customWidth="1"/>
    <col min="11524" max="11524" width="9.4140625" style="1" customWidth="1"/>
    <col min="11525" max="11525" width="11.08203125" style="1" customWidth="1"/>
    <col min="11526" max="11526" width="7.4140625" style="1" customWidth="1"/>
    <col min="11527" max="11527" width="7.6640625" style="1"/>
    <col min="11528" max="11528" width="9.9140625" style="1" customWidth="1"/>
    <col min="11529" max="11529" width="10.5" style="1" customWidth="1"/>
    <col min="11530" max="11530" width="10.08203125" style="1" customWidth="1"/>
    <col min="11531" max="11531" width="2.4140625" style="1" customWidth="1"/>
    <col min="11532" max="11772" width="7.6640625" style="1"/>
    <col min="11773" max="11773" width="9" style="1" customWidth="1"/>
    <col min="11774" max="11774" width="9.9140625" style="1" customWidth="1"/>
    <col min="11775" max="11775" width="9" style="1" customWidth="1"/>
    <col min="11776" max="11776" width="11.08203125" style="1" customWidth="1"/>
    <col min="11777" max="11777" width="7.6640625" style="1"/>
    <col min="11778" max="11778" width="8.4140625" style="1" customWidth="1"/>
    <col min="11779" max="11779" width="10.1640625" style="1" customWidth="1"/>
    <col min="11780" max="11780" width="9.4140625" style="1" customWidth="1"/>
    <col min="11781" max="11781" width="11.08203125" style="1" customWidth="1"/>
    <col min="11782" max="11782" width="7.4140625" style="1" customWidth="1"/>
    <col min="11783" max="11783" width="7.6640625" style="1"/>
    <col min="11784" max="11784" width="9.9140625" style="1" customWidth="1"/>
    <col min="11785" max="11785" width="10.5" style="1" customWidth="1"/>
    <col min="11786" max="11786" width="10.08203125" style="1" customWidth="1"/>
    <col min="11787" max="11787" width="2.4140625" style="1" customWidth="1"/>
    <col min="11788" max="12028" width="7.6640625" style="1"/>
    <col min="12029" max="12029" width="9" style="1" customWidth="1"/>
    <col min="12030" max="12030" width="9.9140625" style="1" customWidth="1"/>
    <col min="12031" max="12031" width="9" style="1" customWidth="1"/>
    <col min="12032" max="12032" width="11.08203125" style="1" customWidth="1"/>
    <col min="12033" max="12033" width="7.6640625" style="1"/>
    <col min="12034" max="12034" width="8.4140625" style="1" customWidth="1"/>
    <col min="12035" max="12035" width="10.1640625" style="1" customWidth="1"/>
    <col min="12036" max="12036" width="9.4140625" style="1" customWidth="1"/>
    <col min="12037" max="12037" width="11.08203125" style="1" customWidth="1"/>
    <col min="12038" max="12038" width="7.4140625" style="1" customWidth="1"/>
    <col min="12039" max="12039" width="7.6640625" style="1"/>
    <col min="12040" max="12040" width="9.9140625" style="1" customWidth="1"/>
    <col min="12041" max="12041" width="10.5" style="1" customWidth="1"/>
    <col min="12042" max="12042" width="10.08203125" style="1" customWidth="1"/>
    <col min="12043" max="12043" width="2.4140625" style="1" customWidth="1"/>
    <col min="12044" max="12284" width="7.6640625" style="1"/>
    <col min="12285" max="12285" width="9" style="1" customWidth="1"/>
    <col min="12286" max="12286" width="9.9140625" style="1" customWidth="1"/>
    <col min="12287" max="12287" width="9" style="1" customWidth="1"/>
    <col min="12288" max="12288" width="11.08203125" style="1" customWidth="1"/>
    <col min="12289" max="12289" width="7.6640625" style="1"/>
    <col min="12290" max="12290" width="8.4140625" style="1" customWidth="1"/>
    <col min="12291" max="12291" width="10.1640625" style="1" customWidth="1"/>
    <col min="12292" max="12292" width="9.4140625" style="1" customWidth="1"/>
    <col min="12293" max="12293" width="11.08203125" style="1" customWidth="1"/>
    <col min="12294" max="12294" width="7.4140625" style="1" customWidth="1"/>
    <col min="12295" max="12295" width="7.6640625" style="1"/>
    <col min="12296" max="12296" width="9.9140625" style="1" customWidth="1"/>
    <col min="12297" max="12297" width="10.5" style="1" customWidth="1"/>
    <col min="12298" max="12298" width="10.08203125" style="1" customWidth="1"/>
    <col min="12299" max="12299" width="2.4140625" style="1" customWidth="1"/>
    <col min="12300" max="12540" width="7.6640625" style="1"/>
    <col min="12541" max="12541" width="9" style="1" customWidth="1"/>
    <col min="12542" max="12542" width="9.9140625" style="1" customWidth="1"/>
    <col min="12543" max="12543" width="9" style="1" customWidth="1"/>
    <col min="12544" max="12544" width="11.08203125" style="1" customWidth="1"/>
    <col min="12545" max="12545" width="7.6640625" style="1"/>
    <col min="12546" max="12546" width="8.4140625" style="1" customWidth="1"/>
    <col min="12547" max="12547" width="10.1640625" style="1" customWidth="1"/>
    <col min="12548" max="12548" width="9.4140625" style="1" customWidth="1"/>
    <col min="12549" max="12549" width="11.08203125" style="1" customWidth="1"/>
    <col min="12550" max="12550" width="7.4140625" style="1" customWidth="1"/>
    <col min="12551" max="12551" width="7.6640625" style="1"/>
    <col min="12552" max="12552" width="9.9140625" style="1" customWidth="1"/>
    <col min="12553" max="12553" width="10.5" style="1" customWidth="1"/>
    <col min="12554" max="12554" width="10.08203125" style="1" customWidth="1"/>
    <col min="12555" max="12555" width="2.4140625" style="1" customWidth="1"/>
    <col min="12556" max="12796" width="7.6640625" style="1"/>
    <col min="12797" max="12797" width="9" style="1" customWidth="1"/>
    <col min="12798" max="12798" width="9.9140625" style="1" customWidth="1"/>
    <col min="12799" max="12799" width="9" style="1" customWidth="1"/>
    <col min="12800" max="12800" width="11.08203125" style="1" customWidth="1"/>
    <col min="12801" max="12801" width="7.6640625" style="1"/>
    <col min="12802" max="12802" width="8.4140625" style="1" customWidth="1"/>
    <col min="12803" max="12803" width="10.1640625" style="1" customWidth="1"/>
    <col min="12804" max="12804" width="9.4140625" style="1" customWidth="1"/>
    <col min="12805" max="12805" width="11.08203125" style="1" customWidth="1"/>
    <col min="12806" max="12806" width="7.4140625" style="1" customWidth="1"/>
    <col min="12807" max="12807" width="7.6640625" style="1"/>
    <col min="12808" max="12808" width="9.9140625" style="1" customWidth="1"/>
    <col min="12809" max="12809" width="10.5" style="1" customWidth="1"/>
    <col min="12810" max="12810" width="10.08203125" style="1" customWidth="1"/>
    <col min="12811" max="12811" width="2.4140625" style="1" customWidth="1"/>
    <col min="12812" max="13052" width="7.6640625" style="1"/>
    <col min="13053" max="13053" width="9" style="1" customWidth="1"/>
    <col min="13054" max="13054" width="9.9140625" style="1" customWidth="1"/>
    <col min="13055" max="13055" width="9" style="1" customWidth="1"/>
    <col min="13056" max="13056" width="11.08203125" style="1" customWidth="1"/>
    <col min="13057" max="13057" width="7.6640625" style="1"/>
    <col min="13058" max="13058" width="8.4140625" style="1" customWidth="1"/>
    <col min="13059" max="13059" width="10.1640625" style="1" customWidth="1"/>
    <col min="13060" max="13060" width="9.4140625" style="1" customWidth="1"/>
    <col min="13061" max="13061" width="11.08203125" style="1" customWidth="1"/>
    <col min="13062" max="13062" width="7.4140625" style="1" customWidth="1"/>
    <col min="13063" max="13063" width="7.6640625" style="1"/>
    <col min="13064" max="13064" width="9.9140625" style="1" customWidth="1"/>
    <col min="13065" max="13065" width="10.5" style="1" customWidth="1"/>
    <col min="13066" max="13066" width="10.08203125" style="1" customWidth="1"/>
    <col min="13067" max="13067" width="2.4140625" style="1" customWidth="1"/>
    <col min="13068" max="13308" width="7.6640625" style="1"/>
    <col min="13309" max="13309" width="9" style="1" customWidth="1"/>
    <col min="13310" max="13310" width="9.9140625" style="1" customWidth="1"/>
    <col min="13311" max="13311" width="9" style="1" customWidth="1"/>
    <col min="13312" max="13312" width="11.08203125" style="1" customWidth="1"/>
    <col min="13313" max="13313" width="7.6640625" style="1"/>
    <col min="13314" max="13314" width="8.4140625" style="1" customWidth="1"/>
    <col min="13315" max="13315" width="10.1640625" style="1" customWidth="1"/>
    <col min="13316" max="13316" width="9.4140625" style="1" customWidth="1"/>
    <col min="13317" max="13317" width="11.08203125" style="1" customWidth="1"/>
    <col min="13318" max="13318" width="7.4140625" style="1" customWidth="1"/>
    <col min="13319" max="13319" width="7.6640625" style="1"/>
    <col min="13320" max="13320" width="9.9140625" style="1" customWidth="1"/>
    <col min="13321" max="13321" width="10.5" style="1" customWidth="1"/>
    <col min="13322" max="13322" width="10.08203125" style="1" customWidth="1"/>
    <col min="13323" max="13323" width="2.4140625" style="1" customWidth="1"/>
    <col min="13324" max="13564" width="7.6640625" style="1"/>
    <col min="13565" max="13565" width="9" style="1" customWidth="1"/>
    <col min="13566" max="13566" width="9.9140625" style="1" customWidth="1"/>
    <col min="13567" max="13567" width="9" style="1" customWidth="1"/>
    <col min="13568" max="13568" width="11.08203125" style="1" customWidth="1"/>
    <col min="13569" max="13569" width="7.6640625" style="1"/>
    <col min="13570" max="13570" width="8.4140625" style="1" customWidth="1"/>
    <col min="13571" max="13571" width="10.1640625" style="1" customWidth="1"/>
    <col min="13572" max="13572" width="9.4140625" style="1" customWidth="1"/>
    <col min="13573" max="13573" width="11.08203125" style="1" customWidth="1"/>
    <col min="13574" max="13574" width="7.4140625" style="1" customWidth="1"/>
    <col min="13575" max="13575" width="7.6640625" style="1"/>
    <col min="13576" max="13576" width="9.9140625" style="1" customWidth="1"/>
    <col min="13577" max="13577" width="10.5" style="1" customWidth="1"/>
    <col min="13578" max="13578" width="10.08203125" style="1" customWidth="1"/>
    <col min="13579" max="13579" width="2.4140625" style="1" customWidth="1"/>
    <col min="13580" max="13820" width="7.6640625" style="1"/>
    <col min="13821" max="13821" width="9" style="1" customWidth="1"/>
    <col min="13822" max="13822" width="9.9140625" style="1" customWidth="1"/>
    <col min="13823" max="13823" width="9" style="1" customWidth="1"/>
    <col min="13824" max="13824" width="11.08203125" style="1" customWidth="1"/>
    <col min="13825" max="13825" width="7.6640625" style="1"/>
    <col min="13826" max="13826" width="8.4140625" style="1" customWidth="1"/>
    <col min="13827" max="13827" width="10.1640625" style="1" customWidth="1"/>
    <col min="13828" max="13828" width="9.4140625" style="1" customWidth="1"/>
    <col min="13829" max="13829" width="11.08203125" style="1" customWidth="1"/>
    <col min="13830" max="13830" width="7.4140625" style="1" customWidth="1"/>
    <col min="13831" max="13831" width="7.6640625" style="1"/>
    <col min="13832" max="13832" width="9.9140625" style="1" customWidth="1"/>
    <col min="13833" max="13833" width="10.5" style="1" customWidth="1"/>
    <col min="13834" max="13834" width="10.08203125" style="1" customWidth="1"/>
    <col min="13835" max="13835" width="2.4140625" style="1" customWidth="1"/>
    <col min="13836" max="14076" width="7.6640625" style="1"/>
    <col min="14077" max="14077" width="9" style="1" customWidth="1"/>
    <col min="14078" max="14078" width="9.9140625" style="1" customWidth="1"/>
    <col min="14079" max="14079" width="9" style="1" customWidth="1"/>
    <col min="14080" max="14080" width="11.08203125" style="1" customWidth="1"/>
    <col min="14081" max="14081" width="7.6640625" style="1"/>
    <col min="14082" max="14082" width="8.4140625" style="1" customWidth="1"/>
    <col min="14083" max="14083" width="10.1640625" style="1" customWidth="1"/>
    <col min="14084" max="14084" width="9.4140625" style="1" customWidth="1"/>
    <col min="14085" max="14085" width="11.08203125" style="1" customWidth="1"/>
    <col min="14086" max="14086" width="7.4140625" style="1" customWidth="1"/>
    <col min="14087" max="14087" width="7.6640625" style="1"/>
    <col min="14088" max="14088" width="9.9140625" style="1" customWidth="1"/>
    <col min="14089" max="14089" width="10.5" style="1" customWidth="1"/>
    <col min="14090" max="14090" width="10.08203125" style="1" customWidth="1"/>
    <col min="14091" max="14091" width="2.4140625" style="1" customWidth="1"/>
    <col min="14092" max="14332" width="7.6640625" style="1"/>
    <col min="14333" max="14333" width="9" style="1" customWidth="1"/>
    <col min="14334" max="14334" width="9.9140625" style="1" customWidth="1"/>
    <col min="14335" max="14335" width="9" style="1" customWidth="1"/>
    <col min="14336" max="14336" width="11.08203125" style="1" customWidth="1"/>
    <col min="14337" max="14337" width="7.6640625" style="1"/>
    <col min="14338" max="14338" width="8.4140625" style="1" customWidth="1"/>
    <col min="14339" max="14339" width="10.1640625" style="1" customWidth="1"/>
    <col min="14340" max="14340" width="9.4140625" style="1" customWidth="1"/>
    <col min="14341" max="14341" width="11.08203125" style="1" customWidth="1"/>
    <col min="14342" max="14342" width="7.4140625" style="1" customWidth="1"/>
    <col min="14343" max="14343" width="7.6640625" style="1"/>
    <col min="14344" max="14344" width="9.9140625" style="1" customWidth="1"/>
    <col min="14345" max="14345" width="10.5" style="1" customWidth="1"/>
    <col min="14346" max="14346" width="10.08203125" style="1" customWidth="1"/>
    <col min="14347" max="14347" width="2.4140625" style="1" customWidth="1"/>
    <col min="14348" max="14588" width="7.6640625" style="1"/>
    <col min="14589" max="14589" width="9" style="1" customWidth="1"/>
    <col min="14590" max="14590" width="9.9140625" style="1" customWidth="1"/>
    <col min="14591" max="14591" width="9" style="1" customWidth="1"/>
    <col min="14592" max="14592" width="11.08203125" style="1" customWidth="1"/>
    <col min="14593" max="14593" width="7.6640625" style="1"/>
    <col min="14594" max="14594" width="8.4140625" style="1" customWidth="1"/>
    <col min="14595" max="14595" width="10.1640625" style="1" customWidth="1"/>
    <col min="14596" max="14596" width="9.4140625" style="1" customWidth="1"/>
    <col min="14597" max="14597" width="11.08203125" style="1" customWidth="1"/>
    <col min="14598" max="14598" width="7.4140625" style="1" customWidth="1"/>
    <col min="14599" max="14599" width="7.6640625" style="1"/>
    <col min="14600" max="14600" width="9.9140625" style="1" customWidth="1"/>
    <col min="14601" max="14601" width="10.5" style="1" customWidth="1"/>
    <col min="14602" max="14602" width="10.08203125" style="1" customWidth="1"/>
    <col min="14603" max="14603" width="2.4140625" style="1" customWidth="1"/>
    <col min="14604" max="14844" width="7.6640625" style="1"/>
    <col min="14845" max="14845" width="9" style="1" customWidth="1"/>
    <col min="14846" max="14846" width="9.9140625" style="1" customWidth="1"/>
    <col min="14847" max="14847" width="9" style="1" customWidth="1"/>
    <col min="14848" max="14848" width="11.08203125" style="1" customWidth="1"/>
    <col min="14849" max="14849" width="7.6640625" style="1"/>
    <col min="14850" max="14850" width="8.4140625" style="1" customWidth="1"/>
    <col min="14851" max="14851" width="10.1640625" style="1" customWidth="1"/>
    <col min="14852" max="14852" width="9.4140625" style="1" customWidth="1"/>
    <col min="14853" max="14853" width="11.08203125" style="1" customWidth="1"/>
    <col min="14854" max="14854" width="7.4140625" style="1" customWidth="1"/>
    <col min="14855" max="14855" width="7.6640625" style="1"/>
    <col min="14856" max="14856" width="9.9140625" style="1" customWidth="1"/>
    <col min="14857" max="14857" width="10.5" style="1" customWidth="1"/>
    <col min="14858" max="14858" width="10.08203125" style="1" customWidth="1"/>
    <col min="14859" max="14859" width="2.4140625" style="1" customWidth="1"/>
    <col min="14860" max="15100" width="7.6640625" style="1"/>
    <col min="15101" max="15101" width="9" style="1" customWidth="1"/>
    <col min="15102" max="15102" width="9.9140625" style="1" customWidth="1"/>
    <col min="15103" max="15103" width="9" style="1" customWidth="1"/>
    <col min="15104" max="15104" width="11.08203125" style="1" customWidth="1"/>
    <col min="15105" max="15105" width="7.6640625" style="1"/>
    <col min="15106" max="15106" width="8.4140625" style="1" customWidth="1"/>
    <col min="15107" max="15107" width="10.1640625" style="1" customWidth="1"/>
    <col min="15108" max="15108" width="9.4140625" style="1" customWidth="1"/>
    <col min="15109" max="15109" width="11.08203125" style="1" customWidth="1"/>
    <col min="15110" max="15110" width="7.4140625" style="1" customWidth="1"/>
    <col min="15111" max="15111" width="7.6640625" style="1"/>
    <col min="15112" max="15112" width="9.9140625" style="1" customWidth="1"/>
    <col min="15113" max="15113" width="10.5" style="1" customWidth="1"/>
    <col min="15114" max="15114" width="10.08203125" style="1" customWidth="1"/>
    <col min="15115" max="15115" width="2.4140625" style="1" customWidth="1"/>
    <col min="15116" max="15356" width="7.6640625" style="1"/>
    <col min="15357" max="15357" width="9" style="1" customWidth="1"/>
    <col min="15358" max="15358" width="9.9140625" style="1" customWidth="1"/>
    <col min="15359" max="15359" width="9" style="1" customWidth="1"/>
    <col min="15360" max="15360" width="11.08203125" style="1" customWidth="1"/>
    <col min="15361" max="15361" width="7.6640625" style="1"/>
    <col min="15362" max="15362" width="8.4140625" style="1" customWidth="1"/>
    <col min="15363" max="15363" width="10.1640625" style="1" customWidth="1"/>
    <col min="15364" max="15364" width="9.4140625" style="1" customWidth="1"/>
    <col min="15365" max="15365" width="11.08203125" style="1" customWidth="1"/>
    <col min="15366" max="15366" width="7.4140625" style="1" customWidth="1"/>
    <col min="15367" max="15367" width="7.6640625" style="1"/>
    <col min="15368" max="15368" width="9.9140625" style="1" customWidth="1"/>
    <col min="15369" max="15369" width="10.5" style="1" customWidth="1"/>
    <col min="15370" max="15370" width="10.08203125" style="1" customWidth="1"/>
    <col min="15371" max="15371" width="2.4140625" style="1" customWidth="1"/>
    <col min="15372" max="15612" width="7.6640625" style="1"/>
    <col min="15613" max="15613" width="9" style="1" customWidth="1"/>
    <col min="15614" max="15614" width="9.9140625" style="1" customWidth="1"/>
    <col min="15615" max="15615" width="9" style="1" customWidth="1"/>
    <col min="15616" max="15616" width="11.08203125" style="1" customWidth="1"/>
    <col min="15617" max="15617" width="7.6640625" style="1"/>
    <col min="15618" max="15618" width="8.4140625" style="1" customWidth="1"/>
    <col min="15619" max="15619" width="10.1640625" style="1" customWidth="1"/>
    <col min="15620" max="15620" width="9.4140625" style="1" customWidth="1"/>
    <col min="15621" max="15621" width="11.08203125" style="1" customWidth="1"/>
    <col min="15622" max="15622" width="7.4140625" style="1" customWidth="1"/>
    <col min="15623" max="15623" width="7.6640625" style="1"/>
    <col min="15624" max="15624" width="9.9140625" style="1" customWidth="1"/>
    <col min="15625" max="15625" width="10.5" style="1" customWidth="1"/>
    <col min="15626" max="15626" width="10.08203125" style="1" customWidth="1"/>
    <col min="15627" max="15627" width="2.4140625" style="1" customWidth="1"/>
    <col min="15628" max="15868" width="7.6640625" style="1"/>
    <col min="15869" max="15869" width="9" style="1" customWidth="1"/>
    <col min="15870" max="15870" width="9.9140625" style="1" customWidth="1"/>
    <col min="15871" max="15871" width="9" style="1" customWidth="1"/>
    <col min="15872" max="15872" width="11.08203125" style="1" customWidth="1"/>
    <col min="15873" max="15873" width="7.6640625" style="1"/>
    <col min="15874" max="15874" width="8.4140625" style="1" customWidth="1"/>
    <col min="15875" max="15875" width="10.1640625" style="1" customWidth="1"/>
    <col min="15876" max="15876" width="9.4140625" style="1" customWidth="1"/>
    <col min="15877" max="15877" width="11.08203125" style="1" customWidth="1"/>
    <col min="15878" max="15878" width="7.4140625" style="1" customWidth="1"/>
    <col min="15879" max="15879" width="7.6640625" style="1"/>
    <col min="15880" max="15880" width="9.9140625" style="1" customWidth="1"/>
    <col min="15881" max="15881" width="10.5" style="1" customWidth="1"/>
    <col min="15882" max="15882" width="10.08203125" style="1" customWidth="1"/>
    <col min="15883" max="15883" width="2.4140625" style="1" customWidth="1"/>
    <col min="15884" max="16124" width="7.6640625" style="1"/>
    <col min="16125" max="16125" width="9" style="1" customWidth="1"/>
    <col min="16126" max="16126" width="9.9140625" style="1" customWidth="1"/>
    <col min="16127" max="16127" width="9" style="1" customWidth="1"/>
    <col min="16128" max="16128" width="11.08203125" style="1" customWidth="1"/>
    <col min="16129" max="16129" width="7.6640625" style="1"/>
    <col min="16130" max="16130" width="8.4140625" style="1" customWidth="1"/>
    <col min="16131" max="16131" width="10.1640625" style="1" customWidth="1"/>
    <col min="16132" max="16132" width="9.4140625" style="1" customWidth="1"/>
    <col min="16133" max="16133" width="11.08203125" style="1" customWidth="1"/>
    <col min="16134" max="16134" width="7.4140625" style="1" customWidth="1"/>
    <col min="16135" max="16135" width="7.6640625" style="1"/>
    <col min="16136" max="16136" width="9.9140625" style="1" customWidth="1"/>
    <col min="16137" max="16137" width="10.5" style="1" customWidth="1"/>
    <col min="16138" max="16138" width="10.08203125" style="1" customWidth="1"/>
    <col min="16139" max="16139" width="2.4140625" style="1" customWidth="1"/>
    <col min="16140" max="16384" width="7.6640625" style="1"/>
  </cols>
  <sheetData>
    <row r="1" spans="1:10" ht="10.5">
      <c r="A1" s="29" t="s">
        <v>0</v>
      </c>
      <c r="B1" s="30"/>
      <c r="C1" s="31"/>
      <c r="D1" s="31"/>
      <c r="E1" s="31"/>
      <c r="F1" s="31"/>
      <c r="G1" s="31"/>
      <c r="H1" s="31"/>
      <c r="I1" s="32" t="s">
        <v>1</v>
      </c>
    </row>
    <row r="2" spans="1:10" ht="19.5" customHeight="1">
      <c r="A2" s="33" t="s">
        <v>2</v>
      </c>
      <c r="B2" s="6"/>
      <c r="C2" s="6"/>
      <c r="D2" s="6"/>
      <c r="H2" s="34" t="s">
        <v>19</v>
      </c>
      <c r="I2" s="35"/>
    </row>
    <row r="3" spans="1:10" ht="9" customHeight="1">
      <c r="A3" s="6"/>
      <c r="B3" s="6"/>
      <c r="C3" s="6"/>
      <c r="D3" s="6"/>
    </row>
    <row r="4" spans="1:10" ht="12.15" customHeight="1">
      <c r="A4" s="36"/>
      <c r="B4" s="37" t="s">
        <v>20</v>
      </c>
      <c r="C4" s="38" t="s">
        <v>21</v>
      </c>
      <c r="D4" s="38" t="s">
        <v>22</v>
      </c>
      <c r="F4" s="39"/>
      <c r="G4" s="37" t="s">
        <v>20</v>
      </c>
      <c r="H4" s="37" t="s">
        <v>21</v>
      </c>
      <c r="I4" s="38" t="s">
        <v>22</v>
      </c>
    </row>
    <row r="5" spans="1:10" s="22" customFormat="1" ht="9.75" customHeight="1">
      <c r="A5" s="40"/>
      <c r="B5" s="41" t="s">
        <v>23</v>
      </c>
      <c r="C5" s="42" t="s">
        <v>24</v>
      </c>
      <c r="D5" s="42" t="s">
        <v>25</v>
      </c>
      <c r="F5" s="43"/>
      <c r="G5" s="41" t="s">
        <v>23</v>
      </c>
      <c r="H5" s="41" t="s">
        <v>24</v>
      </c>
      <c r="I5" s="42" t="s">
        <v>25</v>
      </c>
    </row>
    <row r="6" spans="1:10" s="22" customFormat="1" ht="9" customHeight="1">
      <c r="A6" s="43"/>
      <c r="B6" s="41" t="s">
        <v>24</v>
      </c>
      <c r="C6" s="42" t="s">
        <v>26</v>
      </c>
      <c r="D6" s="42" t="s">
        <v>27</v>
      </c>
      <c r="E6" s="44"/>
      <c r="F6" s="43"/>
      <c r="G6" s="41" t="s">
        <v>24</v>
      </c>
      <c r="H6" s="41" t="s">
        <v>26</v>
      </c>
      <c r="I6" s="42" t="s">
        <v>27</v>
      </c>
    </row>
    <row r="7" spans="1:10" s="28" customFormat="1" ht="12.15" customHeight="1">
      <c r="A7" s="45" t="s">
        <v>28</v>
      </c>
      <c r="B7" s="46" t="s">
        <v>26</v>
      </c>
      <c r="C7" s="47" t="s">
        <v>29</v>
      </c>
      <c r="D7" s="47" t="s">
        <v>30</v>
      </c>
      <c r="E7" s="48"/>
      <c r="F7" s="45" t="s">
        <v>28</v>
      </c>
      <c r="G7" s="46" t="s">
        <v>26</v>
      </c>
      <c r="H7" s="46" t="s">
        <v>31</v>
      </c>
      <c r="I7" s="47" t="s">
        <v>30</v>
      </c>
    </row>
    <row r="8" spans="1:10" s="28" customFormat="1" ht="10.5" customHeight="1">
      <c r="A8" s="49">
        <v>34730</v>
      </c>
      <c r="B8" s="50">
        <v>2184443</v>
      </c>
      <c r="C8" s="50">
        <v>11014</v>
      </c>
      <c r="D8" s="90">
        <v>5.0420175761052132E-3</v>
      </c>
      <c r="E8" s="48"/>
      <c r="F8" s="49">
        <v>40544</v>
      </c>
      <c r="G8" s="53">
        <v>4192307</v>
      </c>
      <c r="H8" s="53">
        <v>18702</v>
      </c>
      <c r="I8" s="54">
        <v>4.4610282596193457E-3</v>
      </c>
      <c r="J8" s="1"/>
    </row>
    <row r="9" spans="1:10" s="28" customFormat="1" ht="10.5" customHeight="1">
      <c r="A9" s="49">
        <v>34758</v>
      </c>
      <c r="B9" s="50">
        <v>2187413</v>
      </c>
      <c r="C9" s="50">
        <v>10907</v>
      </c>
      <c r="D9" s="90">
        <v>4.9862554533597449E-3</v>
      </c>
      <c r="E9" s="48"/>
      <c r="F9" s="49">
        <v>40575</v>
      </c>
      <c r="G9" s="53">
        <v>4192738</v>
      </c>
      <c r="H9" s="53">
        <v>18624</v>
      </c>
      <c r="I9" s="54">
        <v>4.4419660851691663E-3</v>
      </c>
      <c r="J9" s="26"/>
    </row>
    <row r="10" spans="1:10" s="28" customFormat="1" ht="10.5" customHeight="1">
      <c r="A10" s="49">
        <v>34789</v>
      </c>
      <c r="B10" s="50">
        <v>2190111</v>
      </c>
      <c r="C10" s="50">
        <v>10911</v>
      </c>
      <c r="D10" s="90">
        <v>4.9819392715711669E-3</v>
      </c>
      <c r="E10" s="48"/>
      <c r="F10" s="49">
        <v>40603</v>
      </c>
      <c r="G10" s="53">
        <v>4201432</v>
      </c>
      <c r="H10" s="53">
        <v>17974</v>
      </c>
      <c r="I10" s="54">
        <v>4.278065193010383E-3</v>
      </c>
      <c r="J10" s="1"/>
    </row>
    <row r="11" spans="1:10" s="28" customFormat="1" ht="10.5" customHeight="1">
      <c r="A11" s="49">
        <v>34819</v>
      </c>
      <c r="B11" s="50">
        <v>2198548</v>
      </c>
      <c r="C11" s="50">
        <v>11026</v>
      </c>
      <c r="D11" s="90">
        <v>5.0151281664080113E-3</v>
      </c>
      <c r="E11" s="48"/>
      <c r="F11" s="49">
        <v>40634</v>
      </c>
      <c r="G11" s="53">
        <v>4212335</v>
      </c>
      <c r="H11" s="53">
        <v>17806</v>
      </c>
      <c r="I11" s="54">
        <v>4.2271091924075367E-3</v>
      </c>
      <c r="J11" s="1"/>
    </row>
    <row r="12" spans="1:10" s="28" customFormat="1" ht="10.5" customHeight="1">
      <c r="A12" s="49">
        <v>34850</v>
      </c>
      <c r="B12" s="50">
        <v>2251909</v>
      </c>
      <c r="C12" s="50">
        <v>11817</v>
      </c>
      <c r="D12" s="90">
        <v>5.2475477472668742E-3</v>
      </c>
      <c r="E12" s="48"/>
      <c r="F12" s="49">
        <v>40664</v>
      </c>
      <c r="G12" s="53">
        <v>4248436</v>
      </c>
      <c r="H12" s="53">
        <v>17399</v>
      </c>
      <c r="I12" s="54">
        <v>4.0953894562610806E-3</v>
      </c>
      <c r="J12" s="1"/>
    </row>
    <row r="13" spans="1:10" s="28" customFormat="1" ht="10.5" customHeight="1">
      <c r="A13" s="49">
        <v>34880</v>
      </c>
      <c r="B13" s="50">
        <v>2263144</v>
      </c>
      <c r="C13" s="50">
        <v>11777</v>
      </c>
      <c r="D13" s="90">
        <v>5.203822646725087E-3</v>
      </c>
      <c r="E13" s="48"/>
      <c r="F13" s="49">
        <v>40695</v>
      </c>
      <c r="G13" s="53">
        <v>4265793</v>
      </c>
      <c r="H13" s="53">
        <v>17288</v>
      </c>
      <c r="I13" s="54">
        <v>4.0527048546425016E-3</v>
      </c>
      <c r="J13" s="1"/>
    </row>
    <row r="14" spans="1:10" s="28" customFormat="1" ht="10.5" customHeight="1">
      <c r="A14" s="49">
        <v>34911</v>
      </c>
      <c r="B14" s="50">
        <v>2272417</v>
      </c>
      <c r="C14" s="50">
        <v>12159</v>
      </c>
      <c r="D14" s="90">
        <v>5.3506904762638191E-3</v>
      </c>
      <c r="E14" s="48"/>
      <c r="F14" s="49">
        <v>40725</v>
      </c>
      <c r="G14" s="53">
        <v>4297198</v>
      </c>
      <c r="H14" s="53">
        <v>17215</v>
      </c>
      <c r="I14" s="54">
        <v>4.006098857906943E-3</v>
      </c>
      <c r="J14" s="1"/>
    </row>
    <row r="15" spans="1:10" s="28" customFormat="1" ht="10.5" customHeight="1">
      <c r="A15" s="49">
        <v>34942</v>
      </c>
      <c r="B15" s="50">
        <v>2275759</v>
      </c>
      <c r="C15" s="50">
        <v>12864</v>
      </c>
      <c r="D15" s="90">
        <v>5.652619631516342E-3</v>
      </c>
      <c r="E15" s="48"/>
      <c r="F15" s="49">
        <v>40756</v>
      </c>
      <c r="G15" s="53">
        <v>4240381</v>
      </c>
      <c r="H15" s="53">
        <v>17024</v>
      </c>
      <c r="I15" s="54">
        <v>4.0147335817229627E-3</v>
      </c>
      <c r="J15" s="1"/>
    </row>
    <row r="16" spans="1:10" s="28" customFormat="1" ht="10.5" customHeight="1">
      <c r="A16" s="49">
        <v>34972</v>
      </c>
      <c r="B16" s="50">
        <v>2283512</v>
      </c>
      <c r="C16" s="50">
        <v>12877</v>
      </c>
      <c r="D16" s="90">
        <v>5.6391207928839435E-3</v>
      </c>
      <c r="E16" s="48"/>
      <c r="F16" s="49">
        <v>40787</v>
      </c>
      <c r="G16" s="53">
        <v>4259244</v>
      </c>
      <c r="H16" s="53">
        <v>16934</v>
      </c>
      <c r="I16" s="54">
        <v>3.9758229394700091E-3</v>
      </c>
      <c r="J16" s="1"/>
    </row>
    <row r="17" spans="1:11" s="28" customFormat="1" ht="10.5" customHeight="1">
      <c r="A17" s="49">
        <v>35003</v>
      </c>
      <c r="B17" s="50">
        <v>2287413</v>
      </c>
      <c r="C17" s="50">
        <v>12889</v>
      </c>
      <c r="D17" s="90">
        <v>5.634749824364905E-3</v>
      </c>
      <c r="E17" s="48"/>
      <c r="F17" s="49">
        <v>40817</v>
      </c>
      <c r="G17" s="53">
        <v>4277228</v>
      </c>
      <c r="H17" s="53">
        <v>16836</v>
      </c>
      <c r="I17" s="54">
        <v>3.9361941893207471E-3</v>
      </c>
      <c r="J17" s="1"/>
    </row>
    <row r="18" spans="1:11" s="28" customFormat="1" ht="10.5" customHeight="1">
      <c r="A18" s="49">
        <v>35033</v>
      </c>
      <c r="B18" s="50">
        <v>2334070</v>
      </c>
      <c r="C18" s="50">
        <v>13196</v>
      </c>
      <c r="D18" s="90">
        <v>5.6536436353665483E-3</v>
      </c>
      <c r="E18" s="48"/>
      <c r="F18" s="49">
        <v>40848</v>
      </c>
      <c r="G18" s="53">
        <v>4294333</v>
      </c>
      <c r="H18" s="53">
        <v>16542</v>
      </c>
      <c r="I18" s="54">
        <v>3.852053392226453E-3</v>
      </c>
      <c r="J18" s="1"/>
    </row>
    <row r="19" spans="1:11" s="28" customFormat="1" ht="10.5" customHeight="1">
      <c r="A19" s="49">
        <v>35064</v>
      </c>
      <c r="B19" s="50">
        <v>2337380</v>
      </c>
      <c r="C19" s="50">
        <v>13298</v>
      </c>
      <c r="D19" s="90">
        <v>5.6892760270045948E-3</v>
      </c>
      <c r="E19" s="48"/>
      <c r="F19" s="49">
        <v>40878</v>
      </c>
      <c r="G19" s="53">
        <v>4312568</v>
      </c>
      <c r="H19" s="53">
        <v>16556</v>
      </c>
      <c r="I19" s="54">
        <v>3.8390119297829041E-3</v>
      </c>
      <c r="J19" s="1"/>
    </row>
    <row r="20" spans="1:11" ht="10.5" customHeight="1">
      <c r="A20" s="49">
        <v>35095</v>
      </c>
      <c r="B20" s="50">
        <v>2357036</v>
      </c>
      <c r="C20" s="50">
        <v>14011</v>
      </c>
      <c r="D20" s="90">
        <v>5.944330082357673E-3</v>
      </c>
      <c r="F20" s="49">
        <v>40909</v>
      </c>
      <c r="G20" s="53">
        <v>4320088</v>
      </c>
      <c r="H20" s="53">
        <v>16490</v>
      </c>
      <c r="I20" s="54">
        <v>3.8170518748692158E-3</v>
      </c>
      <c r="K20" s="55"/>
    </row>
    <row r="21" spans="1:11" ht="10.5" customHeight="1">
      <c r="A21" s="49">
        <v>35124</v>
      </c>
      <c r="B21" s="50">
        <v>2364380</v>
      </c>
      <c r="C21" s="50">
        <v>14703</v>
      </c>
      <c r="D21" s="90">
        <v>6.2185435505291032E-3</v>
      </c>
      <c r="F21" s="49">
        <v>40940</v>
      </c>
      <c r="G21" s="53">
        <v>4327624</v>
      </c>
      <c r="H21" s="53">
        <v>16166</v>
      </c>
      <c r="I21" s="54">
        <v>3.7355370984170529E-3</v>
      </c>
      <c r="K21" s="55"/>
    </row>
    <row r="22" spans="1:11" ht="10.5" customHeight="1">
      <c r="A22" s="49">
        <v>35155</v>
      </c>
      <c r="B22" s="50">
        <v>2379316</v>
      </c>
      <c r="C22" s="50">
        <v>14923</v>
      </c>
      <c r="D22" s="90">
        <v>6.2719705999539363E-3</v>
      </c>
      <c r="F22" s="49">
        <v>40969</v>
      </c>
      <c r="G22" s="53">
        <v>4343166</v>
      </c>
      <c r="H22" s="53">
        <v>16043</v>
      </c>
      <c r="I22" s="54">
        <v>3.6938491413867213E-3</v>
      </c>
      <c r="K22" s="55"/>
    </row>
    <row r="23" spans="1:11" ht="10.5" customHeight="1">
      <c r="A23" s="49">
        <v>35185</v>
      </c>
      <c r="B23" s="50">
        <v>2388234</v>
      </c>
      <c r="C23" s="50">
        <v>14781</v>
      </c>
      <c r="D23" s="90">
        <v>6.189092023645924E-3</v>
      </c>
      <c r="F23" s="49">
        <v>41000</v>
      </c>
      <c r="G23" s="53">
        <v>4352550</v>
      </c>
      <c r="H23" s="53">
        <v>15367</v>
      </c>
      <c r="I23" s="54">
        <v>3.5305740313149761E-3</v>
      </c>
      <c r="K23" s="55"/>
    </row>
    <row r="24" spans="1:11" ht="10.5" customHeight="1">
      <c r="A24" s="49">
        <v>35216</v>
      </c>
      <c r="B24" s="50">
        <v>2401407</v>
      </c>
      <c r="C24" s="50">
        <v>14597</v>
      </c>
      <c r="D24" s="90">
        <v>6.0785198010999382E-3</v>
      </c>
      <c r="F24" s="49">
        <v>41030</v>
      </c>
      <c r="G24" s="53">
        <v>4358106</v>
      </c>
      <c r="H24" s="53">
        <v>14847</v>
      </c>
      <c r="I24" s="54">
        <v>3.4067551362908567E-3</v>
      </c>
      <c r="K24"/>
    </row>
    <row r="25" spans="1:11" ht="10.5" customHeight="1">
      <c r="A25" s="49">
        <v>35246</v>
      </c>
      <c r="B25" s="50">
        <v>2410312</v>
      </c>
      <c r="C25" s="50">
        <v>14082</v>
      </c>
      <c r="D25" s="90">
        <v>5.842397166839812E-3</v>
      </c>
      <c r="F25" s="49">
        <v>41061</v>
      </c>
      <c r="G25" s="53">
        <v>4356011</v>
      </c>
      <c r="H25" s="53">
        <v>14442</v>
      </c>
      <c r="I25" s="54">
        <v>3.315418624975924E-3</v>
      </c>
      <c r="K25"/>
    </row>
    <row r="26" spans="1:11" ht="10.5" customHeight="1">
      <c r="A26" s="49">
        <v>35277</v>
      </c>
      <c r="B26" s="50">
        <v>2412206</v>
      </c>
      <c r="C26" s="50">
        <v>13891</v>
      </c>
      <c r="D26" s="90">
        <v>5.7586292381330614E-3</v>
      </c>
      <c r="F26" s="49">
        <v>41091</v>
      </c>
      <c r="G26" s="53">
        <v>4377145</v>
      </c>
      <c r="H26" s="53">
        <v>14362</v>
      </c>
      <c r="I26" s="54">
        <v>3.2811341639356248E-3</v>
      </c>
      <c r="K26"/>
    </row>
    <row r="27" spans="1:11" ht="10.5" customHeight="1">
      <c r="A27" s="49">
        <v>35308</v>
      </c>
      <c r="B27" s="50">
        <v>2419000</v>
      </c>
      <c r="C27" s="50">
        <v>14126</v>
      </c>
      <c r="D27" s="90">
        <v>5.8396031417941299E-3</v>
      </c>
      <c r="F27" s="49">
        <v>41122</v>
      </c>
      <c r="G27" s="53">
        <v>4382030</v>
      </c>
      <c r="H27" s="53">
        <v>14251</v>
      </c>
      <c r="I27" s="54">
        <v>3.2521456950317545E-3</v>
      </c>
      <c r="K27"/>
    </row>
    <row r="28" spans="1:11" ht="10.5" customHeight="1">
      <c r="A28" s="49">
        <v>35338</v>
      </c>
      <c r="B28" s="50">
        <v>2426517</v>
      </c>
      <c r="C28" s="50">
        <v>14503</v>
      </c>
      <c r="D28" s="90">
        <v>5.9768796179874278E-3</v>
      </c>
      <c r="F28" s="49">
        <v>41153</v>
      </c>
      <c r="G28" s="53">
        <v>4386656</v>
      </c>
      <c r="H28" s="53">
        <v>14437</v>
      </c>
      <c r="I28" s="54">
        <v>3.2911174252095447E-3</v>
      </c>
      <c r="K28"/>
    </row>
    <row r="29" spans="1:11" ht="10.5" customHeight="1">
      <c r="A29" s="49">
        <v>35369</v>
      </c>
      <c r="B29" s="50">
        <v>2434788</v>
      </c>
      <c r="C29" s="50">
        <v>14168</v>
      </c>
      <c r="D29" s="90">
        <v>5.8189871150999594E-3</v>
      </c>
      <c r="F29" s="49">
        <v>41183</v>
      </c>
      <c r="G29" s="53">
        <v>4391239</v>
      </c>
      <c r="H29" s="53">
        <v>14139</v>
      </c>
      <c r="I29" s="54">
        <v>3.2198201919777084E-3</v>
      </c>
      <c r="K29"/>
    </row>
    <row r="30" spans="1:11" ht="10.5" customHeight="1">
      <c r="A30" s="49">
        <v>35399</v>
      </c>
      <c r="B30" s="50">
        <v>2451382</v>
      </c>
      <c r="C30" s="50">
        <v>15038</v>
      </c>
      <c r="D30" s="90">
        <v>6.134498825560439E-3</v>
      </c>
      <c r="F30" s="49">
        <v>41214</v>
      </c>
      <c r="G30" s="53">
        <v>4398539</v>
      </c>
      <c r="H30" s="53">
        <v>14002</v>
      </c>
      <c r="I30" s="54">
        <v>3.1833297374423645E-3</v>
      </c>
      <c r="K30"/>
    </row>
    <row r="31" spans="1:11" ht="10.5" customHeight="1">
      <c r="A31" s="49">
        <v>35430</v>
      </c>
      <c r="B31" s="50">
        <v>2458078</v>
      </c>
      <c r="C31" s="50">
        <v>15768</v>
      </c>
      <c r="D31" s="90">
        <v>6.4147679609841508E-3</v>
      </c>
      <c r="F31" s="49">
        <v>41244</v>
      </c>
      <c r="G31" s="53">
        <v>4393449</v>
      </c>
      <c r="H31" s="53">
        <v>14374</v>
      </c>
      <c r="I31" s="54">
        <v>3.2716892810181705E-3</v>
      </c>
      <c r="K31"/>
    </row>
    <row r="32" spans="1:11" ht="10.5" customHeight="1">
      <c r="A32" s="49">
        <v>35461</v>
      </c>
      <c r="B32" s="50">
        <v>2466705</v>
      </c>
      <c r="C32" s="50">
        <v>15924</v>
      </c>
      <c r="D32" s="90">
        <v>6.4555753525451969E-3</v>
      </c>
      <c r="F32" s="49">
        <v>41275</v>
      </c>
      <c r="G32" s="53">
        <v>4387538</v>
      </c>
      <c r="H32" s="53">
        <v>14390</v>
      </c>
      <c r="I32" s="54">
        <v>3.2797436740149032E-3</v>
      </c>
      <c r="K32"/>
    </row>
    <row r="33" spans="1:11" ht="10.5" customHeight="1">
      <c r="A33" s="49">
        <v>35489</v>
      </c>
      <c r="B33" s="50">
        <v>2477748</v>
      </c>
      <c r="C33" s="50">
        <v>15900</v>
      </c>
      <c r="D33" s="90">
        <v>6.4171174792593917E-3</v>
      </c>
      <c r="F33" s="49">
        <v>41306</v>
      </c>
      <c r="G33" s="53">
        <v>4402111</v>
      </c>
      <c r="H33" s="53">
        <v>14352</v>
      </c>
      <c r="I33" s="54">
        <v>3.3E-3</v>
      </c>
      <c r="K33"/>
    </row>
    <row r="34" spans="1:11" ht="10.5" customHeight="1">
      <c r="A34" s="49">
        <v>35520</v>
      </c>
      <c r="B34" s="50">
        <v>2485009</v>
      </c>
      <c r="C34" s="50">
        <v>15762</v>
      </c>
      <c r="D34" s="90">
        <v>6.3428341708219168E-3</v>
      </c>
      <c r="F34" s="49">
        <v>41334</v>
      </c>
      <c r="G34" s="53">
        <v>4408339</v>
      </c>
      <c r="H34" s="53">
        <v>14150</v>
      </c>
      <c r="I34" s="54">
        <v>3.2000000000000002E-3</v>
      </c>
      <c r="K34"/>
    </row>
    <row r="35" spans="1:11" ht="10.5" customHeight="1">
      <c r="A35" s="49">
        <v>35550</v>
      </c>
      <c r="B35" s="50">
        <v>2499266</v>
      </c>
      <c r="C35" s="50">
        <v>15243</v>
      </c>
      <c r="D35" s="90">
        <v>6.0989906636588504E-3</v>
      </c>
      <c r="F35" s="49">
        <v>41365</v>
      </c>
      <c r="G35" s="53">
        <v>4413517</v>
      </c>
      <c r="H35" s="53">
        <v>13682</v>
      </c>
      <c r="I35" s="54">
        <v>3.100022045910325E-3</v>
      </c>
      <c r="K35"/>
    </row>
    <row r="36" spans="1:11" ht="10.5" customHeight="1">
      <c r="A36" s="49">
        <v>35581</v>
      </c>
      <c r="B36" s="50">
        <v>2517230</v>
      </c>
      <c r="C36" s="50">
        <v>15530</v>
      </c>
      <c r="D36" s="90">
        <v>6.1694799442244055E-3</v>
      </c>
      <c r="F36" s="49">
        <v>41395</v>
      </c>
      <c r="G36" s="53">
        <v>4427902</v>
      </c>
      <c r="H36" s="53">
        <v>13570</v>
      </c>
      <c r="I36" s="54">
        <v>3.064656805864267E-3</v>
      </c>
      <c r="K36"/>
    </row>
    <row r="37" spans="1:11" ht="10.5" customHeight="1">
      <c r="A37" s="49">
        <v>35611</v>
      </c>
      <c r="B37" s="50">
        <v>2527225</v>
      </c>
      <c r="C37" s="50">
        <v>15039</v>
      </c>
      <c r="D37" s="90">
        <v>5.9507958333745508E-3</v>
      </c>
      <c r="F37" s="49">
        <v>41426</v>
      </c>
      <c r="G37" s="53">
        <v>4441345</v>
      </c>
      <c r="H37" s="53">
        <v>13550</v>
      </c>
      <c r="I37" s="54">
        <v>3.0999999999999999E-3</v>
      </c>
      <c r="K37"/>
    </row>
    <row r="38" spans="1:11" ht="10.5" customHeight="1">
      <c r="A38" s="49">
        <v>35642</v>
      </c>
      <c r="B38" s="50">
        <v>2531451</v>
      </c>
      <c r="C38" s="50">
        <v>14434</v>
      </c>
      <c r="D38" s="90">
        <v>5.7018682170818236E-3</v>
      </c>
      <c r="F38" s="49">
        <v>41456</v>
      </c>
      <c r="G38" s="53">
        <v>4450310</v>
      </c>
      <c r="H38" s="53">
        <v>13440</v>
      </c>
      <c r="I38" s="54">
        <v>3.0200143360799587E-3</v>
      </c>
      <c r="K38"/>
    </row>
    <row r="39" spans="1:11" ht="10.5" customHeight="1">
      <c r="A39" s="49">
        <v>35673</v>
      </c>
      <c r="B39" s="50">
        <v>2540022</v>
      </c>
      <c r="C39" s="50">
        <v>14287</v>
      </c>
      <c r="D39" s="90">
        <v>5.6247544312608318E-3</v>
      </c>
      <c r="F39" s="49">
        <v>41487</v>
      </c>
      <c r="G39" s="53">
        <v>4461220</v>
      </c>
      <c r="H39" s="53">
        <v>13779</v>
      </c>
      <c r="I39" s="54">
        <v>3.0886170150765933E-3</v>
      </c>
      <c r="K39"/>
    </row>
    <row r="40" spans="1:11" ht="10.5" customHeight="1">
      <c r="A40" s="49">
        <v>35703</v>
      </c>
      <c r="B40" s="50">
        <v>2546970</v>
      </c>
      <c r="C40" s="50">
        <v>13886</v>
      </c>
      <c r="D40" s="90">
        <v>5.4519684173743701E-3</v>
      </c>
      <c r="F40" s="49">
        <v>41518</v>
      </c>
      <c r="G40" s="53">
        <v>4466760</v>
      </c>
      <c r="H40" s="53">
        <v>13931</v>
      </c>
      <c r="I40" s="54">
        <v>3.1188154277373308E-3</v>
      </c>
      <c r="K40"/>
    </row>
    <row r="41" spans="1:11" ht="10.5" customHeight="1">
      <c r="A41" s="49">
        <v>35734</v>
      </c>
      <c r="B41" s="50">
        <v>2549424</v>
      </c>
      <c r="C41" s="50">
        <v>13492</v>
      </c>
      <c r="D41" s="90">
        <v>5.2921758012790341E-3</v>
      </c>
      <c r="F41" s="49">
        <v>41548</v>
      </c>
      <c r="G41" s="53">
        <v>4479733</v>
      </c>
      <c r="H41" s="53">
        <v>13891</v>
      </c>
      <c r="I41" s="54">
        <v>3.100854448245018E-3</v>
      </c>
      <c r="K41"/>
    </row>
    <row r="42" spans="1:11" ht="10.5" customHeight="1">
      <c r="A42" s="49">
        <v>35764</v>
      </c>
      <c r="B42" s="51">
        <v>2536709</v>
      </c>
      <c r="C42" s="51">
        <v>13117</v>
      </c>
      <c r="D42" s="61">
        <v>5.17087296966266E-3</v>
      </c>
      <c r="F42" s="49">
        <v>41579</v>
      </c>
      <c r="G42" s="53">
        <v>4605619</v>
      </c>
      <c r="H42" s="53">
        <v>14258</v>
      </c>
      <c r="I42" s="54">
        <v>3.0957836503627415E-3</v>
      </c>
      <c r="K42"/>
    </row>
    <row r="43" spans="1:11" ht="10.5" customHeight="1">
      <c r="A43" s="49">
        <v>35795</v>
      </c>
      <c r="B43" s="51">
        <v>2549411</v>
      </c>
      <c r="C43" s="51">
        <v>13266</v>
      </c>
      <c r="D43" s="61">
        <v>5.2035548603187164E-3</v>
      </c>
      <c r="F43" s="49">
        <v>41609</v>
      </c>
      <c r="G43" s="53">
        <v>4605980</v>
      </c>
      <c r="H43" s="53">
        <v>14522</v>
      </c>
      <c r="I43" s="54">
        <v>3.1528578065905628E-3</v>
      </c>
      <c r="K43"/>
    </row>
    <row r="44" spans="1:11" ht="10.5" customHeight="1">
      <c r="A44" s="49">
        <v>35826</v>
      </c>
      <c r="B44" s="51">
        <v>2554534</v>
      </c>
      <c r="C44" s="51">
        <v>13558</v>
      </c>
      <c r="D44" s="61">
        <v>5.3074259336536528E-3</v>
      </c>
      <c r="F44" s="49">
        <v>41640</v>
      </c>
      <c r="G44" s="53">
        <v>4612495</v>
      </c>
      <c r="H44" s="53">
        <v>14711</v>
      </c>
      <c r="I44" s="54">
        <v>3.1893801510895947E-3</v>
      </c>
      <c r="K44"/>
    </row>
    <row r="45" spans="1:11" ht="10.5" customHeight="1">
      <c r="A45" s="49">
        <v>35854</v>
      </c>
      <c r="B45" s="51">
        <v>2558910</v>
      </c>
      <c r="C45" s="51">
        <v>13219</v>
      </c>
      <c r="D45" s="61">
        <v>5.1658714061846647E-3</v>
      </c>
      <c r="F45" s="49">
        <v>41671</v>
      </c>
      <c r="G45" s="53">
        <v>4613374</v>
      </c>
      <c r="H45" s="53">
        <v>14493</v>
      </c>
      <c r="I45" s="54">
        <v>3.1415185501977513E-3</v>
      </c>
      <c r="K45"/>
    </row>
    <row r="46" spans="1:11" ht="10.5" customHeight="1">
      <c r="A46" s="49">
        <v>35885</v>
      </c>
      <c r="B46" s="51">
        <v>2568133</v>
      </c>
      <c r="C46" s="51">
        <v>12496</v>
      </c>
      <c r="D46" s="61">
        <v>4.8657916081449055E-3</v>
      </c>
      <c r="E46" s="56"/>
      <c r="F46" s="49">
        <v>41699</v>
      </c>
      <c r="G46" s="53">
        <v>4615322</v>
      </c>
      <c r="H46" s="53">
        <v>14093</v>
      </c>
      <c r="I46" s="54">
        <v>3.0535247594859036E-3</v>
      </c>
      <c r="K46"/>
    </row>
    <row r="47" spans="1:11" ht="10.5" customHeight="1">
      <c r="A47" s="49">
        <v>35915</v>
      </c>
      <c r="B47" s="51">
        <v>2576213</v>
      </c>
      <c r="C47" s="51">
        <v>12244</v>
      </c>
      <c r="D47" s="61">
        <v>4.7527126056735218E-3</v>
      </c>
      <c r="E47" s="56"/>
      <c r="F47" s="49">
        <v>41730</v>
      </c>
      <c r="G47" s="53">
        <v>4620371</v>
      </c>
      <c r="H47" s="53">
        <v>13650</v>
      </c>
      <c r="I47" s="54">
        <v>2.9543082146433696E-3</v>
      </c>
      <c r="K47"/>
    </row>
    <row r="48" spans="1:11" ht="10.5" customHeight="1">
      <c r="A48" s="49">
        <v>35946</v>
      </c>
      <c r="B48" s="51">
        <v>2588778</v>
      </c>
      <c r="C48" s="51">
        <v>12319</v>
      </c>
      <c r="D48" s="61">
        <v>4.758615841142037E-3</v>
      </c>
      <c r="F48" s="49">
        <v>41760</v>
      </c>
      <c r="G48" s="53">
        <v>4626863</v>
      </c>
      <c r="H48" s="53">
        <v>13535</v>
      </c>
      <c r="I48" s="54">
        <v>2.9253081407424426E-3</v>
      </c>
      <c r="K48"/>
    </row>
    <row r="49" spans="1:11" ht="10.5" customHeight="1">
      <c r="A49" s="49">
        <v>35976</v>
      </c>
      <c r="B49" s="51">
        <v>2612379</v>
      </c>
      <c r="C49" s="51">
        <v>12435</v>
      </c>
      <c r="D49" s="61">
        <v>4.760029076944808E-3</v>
      </c>
      <c r="F49" s="49">
        <v>41791</v>
      </c>
      <c r="G49" s="53">
        <v>4637000</v>
      </c>
      <c r="H49" s="53">
        <v>13263</v>
      </c>
      <c r="I49" s="54">
        <v>2.8602544748759975E-3</v>
      </c>
      <c r="K49"/>
    </row>
    <row r="50" spans="1:11" ht="10.5" customHeight="1">
      <c r="A50" s="49">
        <v>36007</v>
      </c>
      <c r="B50" s="51">
        <v>2621330</v>
      </c>
      <c r="C50" s="51">
        <v>12268</v>
      </c>
      <c r="D50" s="61">
        <v>4.6800669888949504E-3</v>
      </c>
      <c r="F50" s="49">
        <v>41821</v>
      </c>
      <c r="G50" s="53">
        <v>4642243</v>
      </c>
      <c r="H50" s="53">
        <v>13150</v>
      </c>
      <c r="I50" s="54">
        <v>2.8326823908184041E-3</v>
      </c>
      <c r="K50"/>
    </row>
    <row r="51" spans="1:11" ht="10.5" customHeight="1">
      <c r="A51" s="49">
        <v>36038</v>
      </c>
      <c r="B51" s="51">
        <v>2629010</v>
      </c>
      <c r="C51" s="51">
        <v>12437</v>
      </c>
      <c r="D51" s="61">
        <v>4.7306780879494562E-3</v>
      </c>
      <c r="F51" s="49">
        <v>41852</v>
      </c>
      <c r="G51" s="53">
        <v>4648207</v>
      </c>
      <c r="H51" s="53">
        <v>13306</v>
      </c>
      <c r="I51" s="54">
        <v>2.8626091738169148E-3</v>
      </c>
      <c r="K51"/>
    </row>
    <row r="52" spans="1:11" ht="10.5" customHeight="1">
      <c r="A52" s="49">
        <v>36068</v>
      </c>
      <c r="B52" s="51">
        <v>2636916</v>
      </c>
      <c r="C52" s="51">
        <v>12529</v>
      </c>
      <c r="D52" s="52">
        <v>4.7513838135154855E-3</v>
      </c>
      <c r="F52" s="49">
        <v>41883</v>
      </c>
      <c r="G52" s="53">
        <v>4652235</v>
      </c>
      <c r="H52" s="53">
        <v>13239</v>
      </c>
      <c r="I52" s="54">
        <v>2.8457289883249662E-3</v>
      </c>
      <c r="K52"/>
    </row>
    <row r="53" spans="1:11" ht="10.5" customHeight="1">
      <c r="A53" s="49">
        <v>36099</v>
      </c>
      <c r="B53" s="51">
        <v>2610319</v>
      </c>
      <c r="C53" s="51">
        <v>12068</v>
      </c>
      <c r="D53" s="52">
        <v>4.6231897327491389E-3</v>
      </c>
      <c r="F53" s="49">
        <v>41913</v>
      </c>
      <c r="G53" s="53">
        <v>4652471</v>
      </c>
      <c r="H53" s="53">
        <v>12959</v>
      </c>
      <c r="I53" s="54">
        <v>2.7854015640290932E-3</v>
      </c>
      <c r="K53"/>
    </row>
    <row r="54" spans="1:11" ht="10.5" customHeight="1">
      <c r="A54" s="49">
        <v>36129</v>
      </c>
      <c r="B54" s="51">
        <v>2771846</v>
      </c>
      <c r="C54" s="51">
        <v>13372</v>
      </c>
      <c r="D54" s="52">
        <v>4.8242218362780616E-3</v>
      </c>
      <c r="F54" s="49">
        <v>41944</v>
      </c>
      <c r="G54" s="53">
        <v>4656641</v>
      </c>
      <c r="H54" s="53">
        <v>13033</v>
      </c>
      <c r="I54" s="54">
        <v>2.79879853310573E-3</v>
      </c>
      <c r="K54"/>
    </row>
    <row r="55" spans="1:11" ht="10.5" customHeight="1">
      <c r="A55" s="49">
        <v>36160</v>
      </c>
      <c r="B55" s="51">
        <v>2775466</v>
      </c>
      <c r="C55" s="51">
        <v>14166</v>
      </c>
      <c r="D55" s="52">
        <v>5.1040077594176978E-3</v>
      </c>
      <c r="F55" s="49">
        <v>41974</v>
      </c>
      <c r="G55" s="53">
        <v>4654560</v>
      </c>
      <c r="H55" s="53">
        <v>13269</v>
      </c>
      <c r="I55" s="54">
        <v>2.8507528101474684E-3</v>
      </c>
      <c r="K55"/>
    </row>
    <row r="56" spans="1:11" ht="10.5" customHeight="1">
      <c r="A56" s="49">
        <v>36191</v>
      </c>
      <c r="B56" s="51">
        <v>2780335</v>
      </c>
      <c r="C56" s="51">
        <v>14603</v>
      </c>
      <c r="D56" s="52">
        <v>5.3E-3</v>
      </c>
      <c r="F56" s="59">
        <v>42005</v>
      </c>
      <c r="G56" s="53">
        <v>4654846</v>
      </c>
      <c r="H56" s="53">
        <v>13587</v>
      </c>
      <c r="I56" s="54">
        <v>2.9188935573808456E-3</v>
      </c>
      <c r="K56"/>
    </row>
    <row r="57" spans="1:11" ht="10.5" customHeight="1">
      <c r="A57" s="49">
        <v>36219</v>
      </c>
      <c r="B57" s="51">
        <v>2785220</v>
      </c>
      <c r="C57" s="51">
        <v>14848</v>
      </c>
      <c r="D57" s="52">
        <v>5.3E-3</v>
      </c>
      <c r="F57" s="59">
        <v>42036</v>
      </c>
      <c r="G57" s="53">
        <v>4652481</v>
      </c>
      <c r="H57" s="53">
        <v>13560</v>
      </c>
      <c r="I57" s="54">
        <v>2.9145739660194204E-3</v>
      </c>
      <c r="K57"/>
    </row>
    <row r="58" spans="1:11" ht="10.5" customHeight="1">
      <c r="A58" s="49">
        <v>36250</v>
      </c>
      <c r="B58" s="51">
        <v>2794209</v>
      </c>
      <c r="C58" s="51">
        <v>14252</v>
      </c>
      <c r="D58" s="52">
        <v>5.1000000000000004E-3</v>
      </c>
      <c r="F58" s="59">
        <v>42064</v>
      </c>
      <c r="G58" s="53">
        <v>4653803</v>
      </c>
      <c r="H58" s="53">
        <v>13089</v>
      </c>
      <c r="I58" s="54">
        <v>2.8125384765964523E-3</v>
      </c>
      <c r="K58"/>
    </row>
    <row r="59" spans="1:11" ht="10.5" customHeight="1">
      <c r="A59" s="49">
        <v>36280</v>
      </c>
      <c r="B59" s="51">
        <v>2870113</v>
      </c>
      <c r="C59" s="51">
        <v>13794</v>
      </c>
      <c r="D59" s="52">
        <v>4.7999999999999996E-3</v>
      </c>
      <c r="F59" s="59">
        <v>42095</v>
      </c>
      <c r="G59" s="53">
        <v>4656633</v>
      </c>
      <c r="H59" s="53">
        <v>12928</v>
      </c>
      <c r="I59" s="54">
        <v>2.7760401131031801E-3</v>
      </c>
      <c r="K59"/>
    </row>
    <row r="60" spans="1:11" ht="10.5" customHeight="1">
      <c r="A60" s="49">
        <v>36311</v>
      </c>
      <c r="B60" s="51">
        <v>2824255</v>
      </c>
      <c r="C60" s="51">
        <v>14237</v>
      </c>
      <c r="D60" s="52">
        <v>5.0000000000000001E-3</v>
      </c>
      <c r="F60" s="59">
        <v>42125</v>
      </c>
      <c r="G60" s="53">
        <v>4661036</v>
      </c>
      <c r="H60" s="53">
        <v>12910</v>
      </c>
      <c r="I60" s="54">
        <v>2.7697704973744033E-3</v>
      </c>
      <c r="K60"/>
    </row>
    <row r="61" spans="1:11" ht="10.5" customHeight="1">
      <c r="A61" s="49">
        <v>36341</v>
      </c>
      <c r="B61" s="51">
        <v>2848498</v>
      </c>
      <c r="C61" s="51">
        <v>13558</v>
      </c>
      <c r="D61" s="61">
        <v>4.7999999999999996E-3</v>
      </c>
      <c r="F61" s="59">
        <v>42156</v>
      </c>
      <c r="G61" s="53">
        <v>4668787</v>
      </c>
      <c r="H61" s="53">
        <v>12656</v>
      </c>
      <c r="I61" s="54">
        <v>2.7107683430407084E-3</v>
      </c>
      <c r="K61"/>
    </row>
    <row r="62" spans="1:11" ht="10.5" customHeight="1">
      <c r="A62" s="49">
        <v>36372</v>
      </c>
      <c r="B62" s="51">
        <v>2865027</v>
      </c>
      <c r="C62" s="51">
        <v>13093</v>
      </c>
      <c r="D62" s="61">
        <v>4.5999999999999999E-3</v>
      </c>
      <c r="F62" s="59">
        <v>42186</v>
      </c>
      <c r="G62" s="53">
        <v>4674018</v>
      </c>
      <c r="H62" s="53">
        <v>12542</v>
      </c>
      <c r="I62" s="54">
        <v>2.6833443944802951E-3</v>
      </c>
      <c r="K62"/>
    </row>
    <row r="63" spans="1:11" ht="10.5" customHeight="1">
      <c r="A63" s="49">
        <v>36403</v>
      </c>
      <c r="B63" s="51">
        <v>2874581</v>
      </c>
      <c r="C63" s="51">
        <v>13081</v>
      </c>
      <c r="D63" s="61">
        <v>4.5999999999999999E-3</v>
      </c>
      <c r="F63" s="59">
        <v>42217</v>
      </c>
      <c r="G63" s="53">
        <v>4682312</v>
      </c>
      <c r="H63" s="53">
        <v>12645</v>
      </c>
      <c r="I63" s="54">
        <v>2.7005889398228908E-3</v>
      </c>
      <c r="K63"/>
    </row>
    <row r="64" spans="1:11" ht="10.5" customHeight="1">
      <c r="A64" s="49">
        <v>36433</v>
      </c>
      <c r="B64" s="51">
        <v>2882541</v>
      </c>
      <c r="C64" s="51">
        <v>13042</v>
      </c>
      <c r="D64" s="61">
        <v>4.4999999999999997E-3</v>
      </c>
      <c r="F64" s="59">
        <v>42248</v>
      </c>
      <c r="G64" s="53">
        <v>4686974</v>
      </c>
      <c r="H64" s="53">
        <v>12745</v>
      </c>
      <c r="I64" s="54">
        <v>2.7192384681459722E-3</v>
      </c>
      <c r="K64"/>
    </row>
    <row r="65" spans="1:11" ht="10.5" customHeight="1">
      <c r="A65" s="49">
        <v>36464</v>
      </c>
      <c r="B65" s="51">
        <v>2889610</v>
      </c>
      <c r="C65" s="51">
        <v>12470</v>
      </c>
      <c r="D65" s="61">
        <v>4.3E-3</v>
      </c>
      <c r="F65" s="59">
        <v>42278</v>
      </c>
      <c r="G65" s="53">
        <v>4691919</v>
      </c>
      <c r="H65" s="53">
        <v>12659</v>
      </c>
      <c r="I65" s="54">
        <v>2.6980431674118841E-3</v>
      </c>
      <c r="K65"/>
    </row>
    <row r="66" spans="1:11" ht="10.5" customHeight="1">
      <c r="A66" s="49">
        <v>36494</v>
      </c>
      <c r="B66" s="51">
        <v>2895206</v>
      </c>
      <c r="C66" s="51">
        <v>12384</v>
      </c>
      <c r="D66" s="61">
        <v>4.2774158384584725E-3</v>
      </c>
      <c r="F66" s="59">
        <v>42309</v>
      </c>
      <c r="G66" s="53">
        <v>4698542</v>
      </c>
      <c r="H66" s="53">
        <v>12384</v>
      </c>
      <c r="I66" s="54">
        <v>2.6357112482978764E-3</v>
      </c>
      <c r="K66"/>
    </row>
    <row r="67" spans="1:11" ht="10.5" customHeight="1">
      <c r="A67" s="49">
        <v>36525</v>
      </c>
      <c r="B67" s="51">
        <v>2897961</v>
      </c>
      <c r="C67" s="51">
        <v>12560</v>
      </c>
      <c r="D67" s="61">
        <v>4.3E-3</v>
      </c>
      <c r="F67" s="59">
        <v>42339</v>
      </c>
      <c r="G67" s="53">
        <v>4692243</v>
      </c>
      <c r="H67" s="53">
        <v>12753</v>
      </c>
      <c r="I67" s="54">
        <v>2.717889930252973E-3</v>
      </c>
      <c r="K67"/>
    </row>
    <row r="68" spans="1:11" ht="10.5" customHeight="1">
      <c r="A68" s="49">
        <v>36556</v>
      </c>
      <c r="B68" s="51">
        <v>2898883</v>
      </c>
      <c r="C68" s="51">
        <v>12902</v>
      </c>
      <c r="D68" s="61">
        <v>4.4506797963215486E-3</v>
      </c>
      <c r="F68" s="59">
        <v>42370</v>
      </c>
      <c r="G68" s="53">
        <v>4694273</v>
      </c>
      <c r="H68" s="53">
        <v>13216</v>
      </c>
      <c r="I68" s="54">
        <v>2.8153454219641679E-3</v>
      </c>
      <c r="K68"/>
    </row>
    <row r="69" spans="1:11" ht="10.5" customHeight="1">
      <c r="A69" s="49">
        <v>36584</v>
      </c>
      <c r="B69" s="51">
        <v>2900880</v>
      </c>
      <c r="C69" s="51">
        <v>12726</v>
      </c>
      <c r="D69" s="52">
        <v>4.386944651278233E-3</v>
      </c>
      <c r="E69" s="57"/>
      <c r="F69" s="59">
        <v>42401</v>
      </c>
      <c r="G69" s="53">
        <v>4691062</v>
      </c>
      <c r="H69" s="53">
        <v>13339</v>
      </c>
      <c r="I69" s="54">
        <v>2.8434925822766787E-3</v>
      </c>
      <c r="K69"/>
    </row>
    <row r="70" spans="1:11" ht="10.5" customHeight="1">
      <c r="A70" s="49">
        <v>36612</v>
      </c>
      <c r="B70" s="51">
        <v>2905237</v>
      </c>
      <c r="C70" s="51">
        <v>12824</v>
      </c>
      <c r="D70" s="52">
        <v>4.4140977138870255E-3</v>
      </c>
      <c r="E70" s="57"/>
      <c r="F70" s="59">
        <v>42430</v>
      </c>
      <c r="G70" s="53">
        <v>4688892</v>
      </c>
      <c r="H70" s="53">
        <v>13234</v>
      </c>
      <c r="I70" s="54">
        <v>2.822415188918832E-3</v>
      </c>
      <c r="K70"/>
    </row>
    <row r="71" spans="1:11" ht="10.5" customHeight="1">
      <c r="A71" s="49">
        <v>36640</v>
      </c>
      <c r="B71" s="51">
        <v>2906210</v>
      </c>
      <c r="C71" s="51">
        <v>12246</v>
      </c>
      <c r="D71" s="52">
        <v>4.2137354148530214E-3</v>
      </c>
      <c r="F71" s="59">
        <v>42461</v>
      </c>
      <c r="G71" s="53">
        <v>4689350</v>
      </c>
      <c r="H71" s="53">
        <v>13001</v>
      </c>
      <c r="I71" s="54">
        <v>2.7724524720910146E-3</v>
      </c>
      <c r="K71"/>
    </row>
    <row r="72" spans="1:11" ht="10.5" customHeight="1">
      <c r="A72" s="49">
        <v>36668</v>
      </c>
      <c r="B72" s="51">
        <v>2916326</v>
      </c>
      <c r="C72" s="51">
        <v>12174</v>
      </c>
      <c r="D72" s="52">
        <v>4.1744304306171529E-3</v>
      </c>
      <c r="F72" s="59">
        <v>42491</v>
      </c>
      <c r="G72" s="53">
        <v>4692874</v>
      </c>
      <c r="H72" s="53">
        <v>13155</v>
      </c>
      <c r="I72" s="54">
        <v>2.8031862777479215E-3</v>
      </c>
      <c r="K72"/>
    </row>
    <row r="73" spans="1:11" ht="10.5" customHeight="1">
      <c r="A73" s="49">
        <v>36696</v>
      </c>
      <c r="B73" s="51">
        <v>3198234</v>
      </c>
      <c r="C73" s="51">
        <v>12410</v>
      </c>
      <c r="D73" s="52">
        <v>3.8802664220316586E-3</v>
      </c>
      <c r="F73" s="59">
        <v>42522</v>
      </c>
      <c r="G73" s="53">
        <v>4700839</v>
      </c>
      <c r="H73" s="53">
        <v>12941</v>
      </c>
      <c r="I73" s="54">
        <v>2.7529128310924923E-3</v>
      </c>
      <c r="K73"/>
    </row>
    <row r="74" spans="1:11" ht="10.5" customHeight="1">
      <c r="A74" s="49">
        <v>36724</v>
      </c>
      <c r="B74" s="51">
        <v>3204458</v>
      </c>
      <c r="C74" s="51">
        <v>12740</v>
      </c>
      <c r="D74" s="52">
        <v>3.9757113371434423E-3</v>
      </c>
      <c r="F74" s="59">
        <v>42552</v>
      </c>
      <c r="G74" s="53">
        <v>4701498</v>
      </c>
      <c r="H74" s="53">
        <v>12971</v>
      </c>
      <c r="I74" s="54">
        <v>2.7589079055228781E-3</v>
      </c>
      <c r="K74"/>
    </row>
    <row r="75" spans="1:11" ht="10.5" customHeight="1">
      <c r="A75" s="49">
        <v>36752</v>
      </c>
      <c r="B75" s="51">
        <v>3210566</v>
      </c>
      <c r="C75" s="51">
        <v>12871</v>
      </c>
      <c r="D75" s="52">
        <v>4.0089504467436584E-3</v>
      </c>
      <c r="F75" s="59">
        <v>42583</v>
      </c>
      <c r="G75" s="53">
        <v>4692493</v>
      </c>
      <c r="H75" s="53">
        <v>13421</v>
      </c>
      <c r="I75" s="54">
        <v>2.8601001642410548E-3</v>
      </c>
      <c r="K75"/>
    </row>
    <row r="76" spans="1:11" ht="10.5" customHeight="1">
      <c r="A76" s="49">
        <v>36780</v>
      </c>
      <c r="B76" s="51">
        <v>3215539</v>
      </c>
      <c r="C76" s="51">
        <v>12979</v>
      </c>
      <c r="D76" s="52">
        <v>4.0363372983502925E-3</v>
      </c>
      <c r="F76" s="59">
        <v>42614</v>
      </c>
      <c r="G76" s="53">
        <v>4702951.5</v>
      </c>
      <c r="H76" s="53">
        <v>13396.5</v>
      </c>
      <c r="I76" s="54">
        <v>2.848530332494392E-3</v>
      </c>
      <c r="K76"/>
    </row>
    <row r="77" spans="1:11" ht="10.5" customHeight="1">
      <c r="A77" s="49">
        <v>36808</v>
      </c>
      <c r="B77" s="51">
        <v>3218864</v>
      </c>
      <c r="C77" s="51">
        <v>13412</v>
      </c>
      <c r="D77" s="52">
        <v>4.1666873779072373E-3</v>
      </c>
      <c r="F77" s="59">
        <v>42644</v>
      </c>
      <c r="G77" s="53">
        <v>4712806</v>
      </c>
      <c r="H77" s="53">
        <v>13180</v>
      </c>
      <c r="I77" s="54">
        <v>2.7966353802808771E-3</v>
      </c>
      <c r="K77"/>
    </row>
    <row r="78" spans="1:11" ht="10.5" customHeight="1">
      <c r="A78" s="49">
        <v>36836</v>
      </c>
      <c r="B78" s="51">
        <v>3204229</v>
      </c>
      <c r="C78" s="51">
        <v>13301</v>
      </c>
      <c r="D78" s="52">
        <v>4.1510765928402743E-3</v>
      </c>
      <c r="F78" s="59">
        <v>42675</v>
      </c>
      <c r="G78" s="53">
        <v>4719953</v>
      </c>
      <c r="H78" s="53">
        <v>12927</v>
      </c>
      <c r="I78" s="54">
        <v>2.7387984583744796E-3</v>
      </c>
      <c r="K78"/>
    </row>
    <row r="79" spans="1:11" ht="10.5" customHeight="1">
      <c r="A79" s="49">
        <v>36864</v>
      </c>
      <c r="B79" s="51">
        <v>3205023</v>
      </c>
      <c r="C79" s="51">
        <v>13773</v>
      </c>
      <c r="D79" s="52">
        <v>4.2973170551350174E-3</v>
      </c>
      <c r="F79" s="59">
        <v>42705</v>
      </c>
      <c r="G79" s="53">
        <v>4705713</v>
      </c>
      <c r="H79" s="53">
        <v>12991</v>
      </c>
      <c r="I79" s="54">
        <v>2.7606868502180223E-3</v>
      </c>
      <c r="K79"/>
    </row>
    <row r="80" spans="1:11" ht="10.5" customHeight="1">
      <c r="A80" s="49">
        <v>36892</v>
      </c>
      <c r="B80" s="51">
        <v>3203784</v>
      </c>
      <c r="C80" s="51">
        <v>14369</v>
      </c>
      <c r="D80" s="52">
        <v>4.4850089768848338E-3</v>
      </c>
      <c r="F80" s="59">
        <v>42736</v>
      </c>
      <c r="G80" s="53">
        <v>4712595</v>
      </c>
      <c r="H80" s="53">
        <v>13126</v>
      </c>
      <c r="I80" s="54">
        <v>2.7853019408627306E-3</v>
      </c>
      <c r="K80"/>
    </row>
    <row r="81" spans="1:11" ht="10.5" customHeight="1">
      <c r="A81" s="49">
        <v>36927</v>
      </c>
      <c r="B81" s="51">
        <v>3205315.0000010002</v>
      </c>
      <c r="C81" s="51">
        <v>14099</v>
      </c>
      <c r="D81" s="52">
        <v>4.398631647746197E-3</v>
      </c>
      <c r="F81" s="59">
        <v>42767</v>
      </c>
      <c r="G81" s="53">
        <v>4720283</v>
      </c>
      <c r="H81" s="53">
        <v>13057</v>
      </c>
      <c r="I81" s="54">
        <v>2.7661477076692223E-3</v>
      </c>
      <c r="K81"/>
    </row>
    <row r="82" spans="1:11" ht="10.5" customHeight="1">
      <c r="A82" s="49">
        <v>36962</v>
      </c>
      <c r="B82" s="51">
        <v>3210714.0000010002</v>
      </c>
      <c r="C82" s="51">
        <v>13805</v>
      </c>
      <c r="D82" s="52">
        <v>4.2996666785007007E-3</v>
      </c>
      <c r="F82" s="59">
        <v>42795</v>
      </c>
      <c r="G82" s="53">
        <v>4724375</v>
      </c>
      <c r="H82" s="53">
        <v>12663</v>
      </c>
      <c r="I82" s="54">
        <v>2.6803545442518851E-3</v>
      </c>
      <c r="K82"/>
    </row>
    <row r="83" spans="1:11" ht="10.5" customHeight="1">
      <c r="A83" s="49">
        <v>36997</v>
      </c>
      <c r="B83" s="51">
        <v>3216897</v>
      </c>
      <c r="C83" s="51">
        <v>13855</v>
      </c>
      <c r="D83" s="52">
        <v>4.3069454819349203E-3</v>
      </c>
      <c r="F83" s="59">
        <v>42826</v>
      </c>
      <c r="G83" s="53">
        <v>4729180</v>
      </c>
      <c r="H83" s="53">
        <v>12415</v>
      </c>
      <c r="I83" s="54">
        <v>2.625190836466364E-3</v>
      </c>
      <c r="K83"/>
    </row>
    <row r="84" spans="1:11" ht="10.5" customHeight="1">
      <c r="A84" s="49">
        <v>37032</v>
      </c>
      <c r="B84" s="51">
        <v>3236100</v>
      </c>
      <c r="C84" s="51">
        <v>13643</v>
      </c>
      <c r="D84" s="52">
        <v>4.2158771360588359E-3</v>
      </c>
      <c r="F84" s="59">
        <v>42856</v>
      </c>
      <c r="G84" s="53">
        <v>4739638</v>
      </c>
      <c r="H84" s="53">
        <v>11978</v>
      </c>
      <c r="I84" s="54">
        <v>2.5271972247669547E-3</v>
      </c>
      <c r="K84"/>
    </row>
    <row r="85" spans="1:11" ht="10.5" customHeight="1">
      <c r="A85" s="49">
        <v>37067</v>
      </c>
      <c r="B85" s="51">
        <v>3248772</v>
      </c>
      <c r="C85" s="51">
        <v>13329</v>
      </c>
      <c r="D85" s="52">
        <v>4.1027809892476294E-3</v>
      </c>
      <c r="F85" s="59">
        <v>42887</v>
      </c>
      <c r="G85" s="53">
        <v>4750811</v>
      </c>
      <c r="H85" s="53">
        <v>11723</v>
      </c>
      <c r="I85" s="54">
        <v>2.4675786934062415E-3</v>
      </c>
      <c r="K85"/>
    </row>
    <row r="86" spans="1:11" ht="10.5" customHeight="1">
      <c r="A86" s="49">
        <v>37102</v>
      </c>
      <c r="B86" s="51">
        <v>3258864</v>
      </c>
      <c r="C86" s="51">
        <v>13678</v>
      </c>
      <c r="D86" s="52">
        <v>4.1971680929305429E-3</v>
      </c>
      <c r="F86" s="59">
        <v>42917</v>
      </c>
      <c r="G86" s="53">
        <v>4756787</v>
      </c>
      <c r="H86" s="53">
        <v>11713</v>
      </c>
      <c r="I86" s="54">
        <v>2.4623763897773853E-3</v>
      </c>
      <c r="K86"/>
    </row>
    <row r="87" spans="1:11" ht="10.5" customHeight="1">
      <c r="A87" s="49">
        <v>37106</v>
      </c>
      <c r="B87" s="51">
        <v>3281694</v>
      </c>
      <c r="C87" s="51">
        <v>13895</v>
      </c>
      <c r="D87" s="52">
        <v>4.2340937332974978E-3</v>
      </c>
      <c r="F87" s="59">
        <v>42948</v>
      </c>
      <c r="G87" s="53">
        <v>4759860</v>
      </c>
      <c r="H87" s="53">
        <v>11631</v>
      </c>
      <c r="I87" s="54">
        <v>2.4435592643481112E-3</v>
      </c>
      <c r="K87"/>
    </row>
    <row r="88" spans="1:11" ht="10.5" customHeight="1">
      <c r="A88" s="49">
        <v>37142</v>
      </c>
      <c r="B88" s="53">
        <v>3287833</v>
      </c>
      <c r="C88" s="53">
        <v>14133</v>
      </c>
      <c r="D88" s="54">
        <v>4.2985759921504527E-3</v>
      </c>
      <c r="F88" s="59">
        <v>42979</v>
      </c>
      <c r="G88" s="53">
        <v>4764845</v>
      </c>
      <c r="H88" s="53">
        <v>11618</v>
      </c>
      <c r="I88" s="54">
        <v>2.438274487417744E-3</v>
      </c>
      <c r="K88"/>
    </row>
    <row r="89" spans="1:11" ht="10.5" customHeight="1">
      <c r="A89" s="49">
        <v>37176</v>
      </c>
      <c r="B89" s="53">
        <v>3288139.65</v>
      </c>
      <c r="C89" s="53">
        <v>14584.8</v>
      </c>
      <c r="D89" s="54">
        <v>4.4355780327030815E-3</v>
      </c>
      <c r="F89" s="59">
        <v>43009</v>
      </c>
      <c r="G89" s="53">
        <v>4770356</v>
      </c>
      <c r="H89" s="53">
        <v>11465</v>
      </c>
      <c r="I89" s="54">
        <v>2.4033845692019631E-3</v>
      </c>
      <c r="K89"/>
    </row>
    <row r="90" spans="1:11" ht="10.5" customHeight="1">
      <c r="A90" s="49">
        <v>37212</v>
      </c>
      <c r="B90" s="53">
        <v>3304228</v>
      </c>
      <c r="C90" s="53">
        <v>14506</v>
      </c>
      <c r="D90" s="54">
        <v>4.3901328842924879E-3</v>
      </c>
      <c r="F90" s="59">
        <v>43040</v>
      </c>
      <c r="G90" s="53">
        <v>4768270</v>
      </c>
      <c r="H90" s="53">
        <v>11249</v>
      </c>
      <c r="I90" s="54">
        <v>2.3591365421840624E-3</v>
      </c>
      <c r="K90"/>
    </row>
    <row r="91" spans="1:11" ht="10.4" customHeight="1">
      <c r="A91" s="49">
        <v>37230</v>
      </c>
      <c r="B91" s="53">
        <v>3308758</v>
      </c>
      <c r="C91" s="53">
        <v>15384</v>
      </c>
      <c r="D91" s="54">
        <v>4.6494787470102075E-3</v>
      </c>
      <c r="F91" s="59">
        <v>43070</v>
      </c>
      <c r="G91" s="53">
        <v>4775837</v>
      </c>
      <c r="H91" s="53">
        <v>11414</v>
      </c>
      <c r="I91" s="54">
        <v>2.3899475631182555E-3</v>
      </c>
      <c r="K91"/>
    </row>
    <row r="92" spans="1:11" ht="10.5" customHeight="1">
      <c r="A92" s="49">
        <v>37259</v>
      </c>
      <c r="B92" s="53">
        <v>3303565</v>
      </c>
      <c r="C92" s="53">
        <v>15302</v>
      </c>
      <c r="D92" s="54">
        <v>4.6319657703117693E-3</v>
      </c>
      <c r="F92" s="59">
        <v>43101</v>
      </c>
      <c r="G92" s="53">
        <v>4773030</v>
      </c>
      <c r="H92" s="53">
        <v>11641</v>
      </c>
      <c r="I92" s="54">
        <v>2.438911969964572E-3</v>
      </c>
      <c r="K92"/>
    </row>
    <row r="93" spans="1:11" ht="10.5" customHeight="1">
      <c r="A93" s="49">
        <v>37291</v>
      </c>
      <c r="B93" s="53">
        <v>3306602</v>
      </c>
      <c r="C93" s="53">
        <v>14834</v>
      </c>
      <c r="D93" s="54">
        <v>4.4861764433699611E-3</v>
      </c>
      <c r="F93" s="59">
        <v>43132</v>
      </c>
      <c r="G93" s="53">
        <v>4769896</v>
      </c>
      <c r="H93" s="53">
        <v>11520</v>
      </c>
      <c r="I93" s="54">
        <v>2.4151469969156559E-3</v>
      </c>
      <c r="K93"/>
    </row>
    <row r="94" spans="1:11" ht="10.5" customHeight="1">
      <c r="A94" s="49">
        <v>37323</v>
      </c>
      <c r="B94" s="53">
        <v>3313415</v>
      </c>
      <c r="C94" s="53">
        <v>14628</v>
      </c>
      <c r="D94" s="54">
        <v>4.4147805210032545E-3</v>
      </c>
      <c r="F94" s="59">
        <v>43160</v>
      </c>
      <c r="G94" s="53">
        <v>4767903</v>
      </c>
      <c r="H94" s="53">
        <v>11511</v>
      </c>
      <c r="I94" s="54">
        <v>2.4142689144472946E-3</v>
      </c>
      <c r="K94"/>
    </row>
    <row r="95" spans="1:11" ht="10.5" customHeight="1">
      <c r="A95" s="49">
        <v>37355</v>
      </c>
      <c r="B95" s="53">
        <v>3320103</v>
      </c>
      <c r="C95" s="53">
        <v>14313</v>
      </c>
      <c r="D95" s="54">
        <v>4.3110108330976478E-3</v>
      </c>
      <c r="F95" s="59">
        <v>43191</v>
      </c>
      <c r="G95" s="53">
        <v>4765187</v>
      </c>
      <c r="H95" s="53">
        <v>11163</v>
      </c>
      <c r="I95" s="54">
        <v>2.3426153055483446E-3</v>
      </c>
      <c r="K95"/>
    </row>
    <row r="96" spans="1:11" ht="10.5" customHeight="1">
      <c r="A96" s="49">
        <v>37387</v>
      </c>
      <c r="B96" s="53">
        <v>3333312</v>
      </c>
      <c r="C96" s="53">
        <v>13894</v>
      </c>
      <c r="D96" s="54">
        <v>4.1682266766507308E-3</v>
      </c>
      <c r="F96" s="59">
        <v>43221</v>
      </c>
      <c r="G96" s="53">
        <v>4764899</v>
      </c>
      <c r="H96" s="53">
        <v>11193</v>
      </c>
      <c r="I96" s="54">
        <v>2.3490529390024846E-3</v>
      </c>
      <c r="K96"/>
    </row>
    <row r="97" spans="1:11" ht="10.5" customHeight="1">
      <c r="A97" s="49">
        <v>37419</v>
      </c>
      <c r="B97" s="53">
        <v>3347107</v>
      </c>
      <c r="C97" s="53">
        <v>13126</v>
      </c>
      <c r="D97" s="54">
        <v>3.9215955749248533E-3</v>
      </c>
      <c r="F97" s="59">
        <v>43252</v>
      </c>
      <c r="G97" s="53">
        <v>4764747</v>
      </c>
      <c r="H97" s="53">
        <v>11183</v>
      </c>
      <c r="I97" s="54">
        <v>2.3470291287239387E-3</v>
      </c>
      <c r="K97"/>
    </row>
    <row r="98" spans="1:11" ht="10.5" customHeight="1">
      <c r="A98" s="49">
        <v>37451</v>
      </c>
      <c r="B98" s="53">
        <v>3350684</v>
      </c>
      <c r="C98" s="53">
        <v>12954</v>
      </c>
      <c r="D98" s="54">
        <v>3.8660762996450874E-3</v>
      </c>
      <c r="F98" s="59">
        <v>43282</v>
      </c>
      <c r="G98" s="53">
        <v>4758009</v>
      </c>
      <c r="H98" s="53">
        <v>11228</v>
      </c>
      <c r="I98" s="54">
        <v>2.3598105846373979E-3</v>
      </c>
      <c r="K98"/>
    </row>
    <row r="99" spans="1:11" ht="10.5" customHeight="1">
      <c r="A99" s="49">
        <v>37483</v>
      </c>
      <c r="B99" s="53">
        <v>3361231</v>
      </c>
      <c r="C99" s="53">
        <v>12661</v>
      </c>
      <c r="D99" s="54">
        <v>3.7667747322335178E-3</v>
      </c>
      <c r="F99" s="59">
        <v>43313</v>
      </c>
      <c r="G99" s="53">
        <v>4758267</v>
      </c>
      <c r="H99" s="53">
        <v>11103</v>
      </c>
      <c r="I99" s="54">
        <v>2.3334125638599097E-3</v>
      </c>
      <c r="K99"/>
    </row>
    <row r="100" spans="1:11" ht="10.5" customHeight="1">
      <c r="A100" s="49">
        <v>37515</v>
      </c>
      <c r="B100" s="53">
        <v>3383451</v>
      </c>
      <c r="C100" s="53">
        <v>12929</v>
      </c>
      <c r="D100" s="54">
        <v>3.8212464137946729E-3</v>
      </c>
      <c r="F100" s="59">
        <v>43344</v>
      </c>
      <c r="G100" s="53">
        <v>4756384</v>
      </c>
      <c r="H100" s="53">
        <v>11206</v>
      </c>
      <c r="I100" s="54">
        <v>2.3559914422384737E-3</v>
      </c>
      <c r="J100" s="58"/>
      <c r="K100"/>
    </row>
    <row r="101" spans="1:11" ht="10.5" customHeight="1">
      <c r="A101" s="49">
        <v>37547</v>
      </c>
      <c r="B101" s="53">
        <v>3387783</v>
      </c>
      <c r="C101" s="53">
        <v>12423</v>
      </c>
      <c r="D101" s="54">
        <v>3.6669999229584659E-3</v>
      </c>
      <c r="F101" s="59">
        <v>43374</v>
      </c>
      <c r="G101" s="53">
        <v>4755951</v>
      </c>
      <c r="H101" s="53">
        <v>11239</v>
      </c>
      <c r="I101" s="54">
        <v>2.363144616082041E-3</v>
      </c>
      <c r="K101"/>
    </row>
    <row r="102" spans="1:11" ht="10.5" customHeight="1">
      <c r="A102" s="49">
        <v>37579</v>
      </c>
      <c r="B102" s="53">
        <v>3387315</v>
      </c>
      <c r="C102" s="53">
        <v>12206</v>
      </c>
      <c r="D102" s="54">
        <v>3.5999999999999999E-3</v>
      </c>
      <c r="F102" s="59">
        <v>43405</v>
      </c>
      <c r="G102" s="53">
        <v>4759706</v>
      </c>
      <c r="H102" s="53">
        <v>11246</v>
      </c>
      <c r="I102" s="54">
        <v>2.3627509766359521E-3</v>
      </c>
      <c r="K102"/>
    </row>
    <row r="103" spans="1:11" ht="10.5" customHeight="1">
      <c r="A103" s="49">
        <v>37611</v>
      </c>
      <c r="B103" s="53">
        <v>3391818</v>
      </c>
      <c r="C103" s="53">
        <v>12672</v>
      </c>
      <c r="D103" s="54">
        <v>3.7000000000000002E-3</v>
      </c>
      <c r="F103" s="59">
        <v>43435</v>
      </c>
      <c r="G103" s="53">
        <v>4759203</v>
      </c>
      <c r="H103" s="53">
        <v>11657</v>
      </c>
      <c r="I103" s="54">
        <v>2.4493596932091363E-3</v>
      </c>
      <c r="K103"/>
    </row>
    <row r="104" spans="1:11" ht="10.5" customHeight="1">
      <c r="A104" s="49">
        <v>37643</v>
      </c>
      <c r="B104" s="53">
        <v>3391829</v>
      </c>
      <c r="C104" s="53">
        <v>12784</v>
      </c>
      <c r="D104" s="54">
        <v>3.8E-3</v>
      </c>
      <c r="F104" s="59">
        <v>43466</v>
      </c>
      <c r="G104" s="53">
        <v>4757574</v>
      </c>
      <c r="H104" s="53">
        <v>11742</v>
      </c>
      <c r="I104" s="54">
        <v>2.4680646060366062E-3</v>
      </c>
      <c r="K104"/>
    </row>
    <row r="105" spans="1:11" ht="10.5" customHeight="1">
      <c r="A105" s="49">
        <v>37675</v>
      </c>
      <c r="B105" s="53">
        <v>3394147</v>
      </c>
      <c r="C105" s="53">
        <v>12636</v>
      </c>
      <c r="D105" s="54">
        <v>3.7000000000000002E-3</v>
      </c>
      <c r="F105" s="59">
        <v>43497</v>
      </c>
      <c r="G105" s="53">
        <v>4774764</v>
      </c>
      <c r="H105" s="53">
        <v>11587</v>
      </c>
      <c r="I105" s="54">
        <v>2.4267167968929984E-3</v>
      </c>
      <c r="K105"/>
    </row>
    <row r="106" spans="1:11" ht="10.5" customHeight="1">
      <c r="A106" s="49">
        <v>37707</v>
      </c>
      <c r="B106" s="53">
        <v>3399535</v>
      </c>
      <c r="C106" s="53">
        <v>12483</v>
      </c>
      <c r="D106" s="54">
        <v>3.7000000000000002E-3</v>
      </c>
      <c r="F106" s="59">
        <v>43525</v>
      </c>
      <c r="G106" s="53">
        <v>4757687</v>
      </c>
      <c r="H106" s="53">
        <v>11426</v>
      </c>
      <c r="I106" s="54">
        <v>2.4015871577932721E-3</v>
      </c>
      <c r="K106"/>
    </row>
    <row r="107" spans="1:11" ht="10.5" customHeight="1">
      <c r="A107" s="49">
        <v>37739</v>
      </c>
      <c r="B107" s="53">
        <v>3405264</v>
      </c>
      <c r="C107" s="53">
        <v>12157</v>
      </c>
      <c r="D107" s="54">
        <v>3.5999999999999999E-3</v>
      </c>
      <c r="F107" s="59">
        <v>43556</v>
      </c>
      <c r="G107" s="53">
        <v>4760458</v>
      </c>
      <c r="H107" s="53">
        <v>11043</v>
      </c>
      <c r="I107" s="54">
        <v>2.3197347818214131E-3</v>
      </c>
      <c r="K107"/>
    </row>
    <row r="108" spans="1:11" ht="10.5" customHeight="1">
      <c r="A108" s="49">
        <v>37771</v>
      </c>
      <c r="B108" s="53">
        <v>3416510</v>
      </c>
      <c r="C108" s="53">
        <v>11918</v>
      </c>
      <c r="D108" s="54">
        <v>3.4883550757937201E-3</v>
      </c>
      <c r="F108" s="59">
        <v>43586</v>
      </c>
      <c r="G108" s="53">
        <v>4765846</v>
      </c>
      <c r="H108" s="53">
        <v>11164</v>
      </c>
      <c r="I108" s="54">
        <v>2.3425012054522952E-3</v>
      </c>
      <c r="K108"/>
    </row>
    <row r="109" spans="1:11" ht="10.5" customHeight="1">
      <c r="A109" s="49">
        <v>37773</v>
      </c>
      <c r="B109" s="53">
        <v>3425780</v>
      </c>
      <c r="C109" s="53">
        <v>11655</v>
      </c>
      <c r="D109" s="54">
        <v>3.3999999999999998E-3</v>
      </c>
      <c r="F109" s="59">
        <v>43617</v>
      </c>
      <c r="G109" s="53">
        <v>4773663</v>
      </c>
      <c r="H109" s="53">
        <v>11119</v>
      </c>
      <c r="I109" s="54">
        <v>2.3292385742353407E-3</v>
      </c>
      <c r="K109"/>
    </row>
    <row r="110" spans="1:11" ht="10.5" customHeight="1">
      <c r="A110" s="49">
        <v>37804</v>
      </c>
      <c r="B110" s="53">
        <v>3431428</v>
      </c>
      <c r="C110" s="53">
        <v>11508.410256410258</v>
      </c>
      <c r="D110" s="54">
        <v>3.3538253626217E-3</v>
      </c>
      <c r="F110" s="59">
        <v>43647</v>
      </c>
      <c r="G110" s="53">
        <v>4779508</v>
      </c>
      <c r="H110" s="53">
        <v>11134</v>
      </c>
      <c r="I110" s="54">
        <v>2.3295284786634942E-3</v>
      </c>
      <c r="K110"/>
    </row>
    <row r="111" spans="1:11" ht="10.5" customHeight="1">
      <c r="A111" s="49">
        <v>37836</v>
      </c>
      <c r="B111" s="53">
        <v>3440334</v>
      </c>
      <c r="C111" s="53">
        <v>11903</v>
      </c>
      <c r="D111" s="54">
        <v>3.4598384924254448E-3</v>
      </c>
      <c r="F111" s="59">
        <v>43678</v>
      </c>
      <c r="G111" s="53">
        <v>4788089</v>
      </c>
      <c r="H111" s="53">
        <v>11215</v>
      </c>
      <c r="I111" s="54">
        <v>2.3422705801834512E-3</v>
      </c>
      <c r="K111"/>
    </row>
    <row r="112" spans="1:11" ht="10.5" customHeight="1">
      <c r="A112" s="49">
        <v>37869</v>
      </c>
      <c r="B112" s="53">
        <v>3440820</v>
      </c>
      <c r="C112" s="53">
        <v>12067</v>
      </c>
      <c r="D112" s="54">
        <v>3.5000000000000001E-3</v>
      </c>
      <c r="F112" s="59">
        <v>43709</v>
      </c>
      <c r="G112" s="53">
        <v>4793667</v>
      </c>
      <c r="H112" s="53">
        <v>11404</v>
      </c>
      <c r="I112" s="54">
        <v>2.3789720896340944E-3</v>
      </c>
      <c r="K112"/>
    </row>
    <row r="113" spans="1:11" ht="10.5" customHeight="1">
      <c r="A113" s="49">
        <v>37900</v>
      </c>
      <c r="B113" s="53">
        <v>3448011</v>
      </c>
      <c r="C113" s="53">
        <v>11951</v>
      </c>
      <c r="D113" s="54">
        <v>3.5000000000000001E-3</v>
      </c>
      <c r="F113" s="59">
        <v>43739</v>
      </c>
      <c r="G113" s="53">
        <v>4780515.5</v>
      </c>
      <c r="H113" s="53">
        <v>11297</v>
      </c>
      <c r="I113" s="54">
        <v>2.3631342686787648E-3</v>
      </c>
      <c r="K113"/>
    </row>
    <row r="114" spans="1:11" ht="10.5" customHeight="1">
      <c r="A114" s="49">
        <v>37933</v>
      </c>
      <c r="B114" s="53">
        <v>3452854</v>
      </c>
      <c r="C114" s="53">
        <v>11587</v>
      </c>
      <c r="D114" s="54">
        <v>3.3999999999999998E-3</v>
      </c>
      <c r="F114" s="59">
        <v>43770</v>
      </c>
      <c r="G114" s="53">
        <v>4802444.75</v>
      </c>
      <c r="H114" s="53">
        <v>11127</v>
      </c>
      <c r="I114" s="54">
        <v>2.3169449268520994E-3</v>
      </c>
      <c r="K114"/>
    </row>
    <row r="115" spans="1:11" ht="10.5" customHeight="1">
      <c r="A115" s="49">
        <v>37964</v>
      </c>
      <c r="B115" s="53">
        <v>3450442</v>
      </c>
      <c r="C115" s="53">
        <v>11541</v>
      </c>
      <c r="D115" s="54">
        <v>3.3E-3</v>
      </c>
      <c r="F115" s="59">
        <v>43800</v>
      </c>
      <c r="G115" s="53">
        <v>4809431</v>
      </c>
      <c r="H115" s="53">
        <v>11438</v>
      </c>
      <c r="I115" s="54">
        <v>2.3782439128454073E-3</v>
      </c>
      <c r="K115"/>
    </row>
    <row r="116" spans="1:11" ht="10.5" customHeight="1">
      <c r="A116" s="49">
        <v>37996</v>
      </c>
      <c r="B116" s="53">
        <v>3451703</v>
      </c>
      <c r="C116" s="53">
        <v>11847</v>
      </c>
      <c r="D116" s="54">
        <v>3.3999999999999998E-3</v>
      </c>
      <c r="F116" s="59">
        <v>43831</v>
      </c>
      <c r="G116" s="53">
        <v>4808172</v>
      </c>
      <c r="H116" s="53">
        <v>11510</v>
      </c>
      <c r="I116" s="54">
        <v>2.3938411521052076E-3</v>
      </c>
      <c r="K116"/>
    </row>
    <row r="117" spans="1:11" ht="10.5" customHeight="1">
      <c r="A117" s="49">
        <v>38030</v>
      </c>
      <c r="B117" s="53">
        <v>3454346</v>
      </c>
      <c r="C117" s="53">
        <v>11709</v>
      </c>
      <c r="D117" s="54">
        <v>3.3999999999999998E-3</v>
      </c>
      <c r="F117" s="59">
        <v>43862</v>
      </c>
      <c r="G117" s="53">
        <v>4811991</v>
      </c>
      <c r="H117" s="53">
        <v>11355</v>
      </c>
      <c r="I117" s="54">
        <v>2.3597300992458216E-3</v>
      </c>
      <c r="K117"/>
    </row>
    <row r="118" spans="1:11" ht="10.5" customHeight="1">
      <c r="A118" s="49">
        <v>38064</v>
      </c>
      <c r="B118" s="53">
        <v>3462443</v>
      </c>
      <c r="C118" s="53">
        <v>11031</v>
      </c>
      <c r="D118" s="54">
        <v>3.2000000000000002E-3</v>
      </c>
      <c r="F118" s="59">
        <v>43891</v>
      </c>
      <c r="G118" s="53">
        <v>4819055</v>
      </c>
      <c r="H118" s="53">
        <v>11542</v>
      </c>
      <c r="I118" s="54">
        <v>2.3950753830367156E-3</v>
      </c>
      <c r="K118"/>
    </row>
    <row r="119" spans="1:11" ht="10.5" customHeight="1">
      <c r="A119" s="49">
        <v>38098</v>
      </c>
      <c r="B119" s="53">
        <v>3485056</v>
      </c>
      <c r="C119" s="53">
        <v>10528</v>
      </c>
      <c r="D119" s="54">
        <v>3.0000000000000001E-3</v>
      </c>
      <c r="F119" s="59">
        <v>43922</v>
      </c>
      <c r="G119" s="53">
        <v>4826748</v>
      </c>
      <c r="H119" s="53">
        <v>12078</v>
      </c>
      <c r="I119" s="54">
        <v>2.5023059003701871E-3</v>
      </c>
      <c r="K119"/>
    </row>
    <row r="120" spans="1:11" ht="10.5" customHeight="1">
      <c r="A120" s="49">
        <v>38132</v>
      </c>
      <c r="B120" s="53">
        <v>3496749</v>
      </c>
      <c r="C120" s="53">
        <v>10391</v>
      </c>
      <c r="D120" s="54">
        <v>3.0000000000000001E-3</v>
      </c>
      <c r="F120" s="59">
        <v>43952</v>
      </c>
      <c r="G120" s="53">
        <v>4831212</v>
      </c>
      <c r="H120" s="53">
        <v>12746</v>
      </c>
      <c r="I120" s="54">
        <v>2.6382613720946214E-3</v>
      </c>
      <c r="K120"/>
    </row>
    <row r="121" spans="1:11" ht="10.5" customHeight="1">
      <c r="A121" s="49">
        <v>38166</v>
      </c>
      <c r="B121" s="53">
        <v>3511679</v>
      </c>
      <c r="C121" s="53">
        <v>9812</v>
      </c>
      <c r="D121" s="54">
        <v>2.8E-3</v>
      </c>
      <c r="F121" s="59">
        <v>43983</v>
      </c>
      <c r="G121" s="53">
        <v>4834390</v>
      </c>
      <c r="H121" s="53">
        <v>12981</v>
      </c>
      <c r="I121" s="54">
        <v>2.7000000000000001E-3</v>
      </c>
      <c r="K121"/>
    </row>
    <row r="122" spans="1:11" ht="10.5" customHeight="1">
      <c r="A122" s="49">
        <v>38169</v>
      </c>
      <c r="B122" s="53">
        <v>3532947</v>
      </c>
      <c r="C122" s="53">
        <v>9452</v>
      </c>
      <c r="D122" s="54">
        <v>2.7000000000000001E-3</v>
      </c>
      <c r="F122" s="59">
        <v>44013</v>
      </c>
      <c r="G122" s="53">
        <v>4843279</v>
      </c>
      <c r="H122" s="53">
        <v>12726</v>
      </c>
      <c r="I122" s="54">
        <v>2.5999999999999999E-3</v>
      </c>
      <c r="K122"/>
    </row>
    <row r="123" spans="1:11" ht="10.5" customHeight="1">
      <c r="A123" s="49">
        <v>38203</v>
      </c>
      <c r="B123" s="53">
        <v>3540658</v>
      </c>
      <c r="C123" s="53">
        <v>9533</v>
      </c>
      <c r="D123" s="54">
        <v>2.7000000000000001E-3</v>
      </c>
      <c r="F123" s="59">
        <v>44044</v>
      </c>
      <c r="G123" s="53">
        <v>4855390</v>
      </c>
      <c r="H123" s="53">
        <v>12231</v>
      </c>
      <c r="I123" s="54">
        <v>2.5000000000000001E-3</v>
      </c>
      <c r="K123"/>
    </row>
    <row r="124" spans="1:11" ht="11.9" customHeight="1">
      <c r="A124" s="49">
        <v>38237</v>
      </c>
      <c r="B124" s="53">
        <v>3549783</v>
      </c>
      <c r="C124" s="53">
        <v>9542</v>
      </c>
      <c r="D124" s="54">
        <v>2.7000000000000001E-3</v>
      </c>
      <c r="F124" s="59">
        <v>44075</v>
      </c>
      <c r="G124" s="53">
        <v>4866330</v>
      </c>
      <c r="H124" s="53">
        <v>12049</v>
      </c>
      <c r="I124" s="54">
        <v>2.5000000000000001E-3</v>
      </c>
      <c r="K124"/>
    </row>
    <row r="125" spans="1:11" ht="10.5" customHeight="1">
      <c r="A125" s="49">
        <v>38270</v>
      </c>
      <c r="B125" s="53">
        <v>3558993</v>
      </c>
      <c r="C125" s="53">
        <v>9619</v>
      </c>
      <c r="D125" s="54">
        <v>2.7000000000000001E-3</v>
      </c>
      <c r="F125" s="59">
        <v>44105</v>
      </c>
      <c r="G125" s="53">
        <v>4892625</v>
      </c>
      <c r="H125" s="53">
        <v>11360</v>
      </c>
      <c r="I125" s="54">
        <v>2.3E-3</v>
      </c>
      <c r="K125"/>
    </row>
    <row r="126" spans="1:11" ht="10.5" customHeight="1">
      <c r="A126" s="49">
        <v>38304</v>
      </c>
      <c r="B126" s="53">
        <v>3567434</v>
      </c>
      <c r="C126" s="53">
        <v>9193</v>
      </c>
      <c r="D126" s="54">
        <v>2.5999999999999999E-3</v>
      </c>
      <c r="F126" s="59">
        <v>44136</v>
      </c>
      <c r="G126" s="53">
        <v>4943902</v>
      </c>
      <c r="H126" s="53">
        <v>11120</v>
      </c>
      <c r="I126" s="54">
        <v>2.2000000000000001E-3</v>
      </c>
      <c r="K126"/>
    </row>
    <row r="127" spans="1:11" ht="10.5" customHeight="1">
      <c r="A127" s="49">
        <v>38337</v>
      </c>
      <c r="B127" s="53">
        <v>3568640</v>
      </c>
      <c r="C127" s="53">
        <v>9226</v>
      </c>
      <c r="D127" s="54">
        <v>2.5999999999999999E-3</v>
      </c>
      <c r="F127" s="59">
        <v>44166</v>
      </c>
      <c r="G127" s="53">
        <v>4951839</v>
      </c>
      <c r="H127" s="53">
        <v>11386</v>
      </c>
      <c r="I127" s="54">
        <v>2.3E-3</v>
      </c>
      <c r="K127"/>
    </row>
    <row r="128" spans="1:11" ht="10.5" customHeight="1">
      <c r="A128" s="49">
        <v>38371</v>
      </c>
      <c r="B128" s="53">
        <v>3571472</v>
      </c>
      <c r="C128" s="53">
        <v>9733</v>
      </c>
      <c r="D128" s="54">
        <v>2.7000000000000001E-3</v>
      </c>
      <c r="F128" s="59">
        <v>44197</v>
      </c>
      <c r="G128" s="53">
        <v>4951069</v>
      </c>
      <c r="H128" s="53">
        <v>11512</v>
      </c>
      <c r="I128" s="54">
        <v>2.3E-3</v>
      </c>
      <c r="K128"/>
    </row>
    <row r="129" spans="1:11" ht="10.5" customHeight="1">
      <c r="A129" s="49">
        <v>38384</v>
      </c>
      <c r="B129" s="53">
        <v>3572642</v>
      </c>
      <c r="C129" s="53">
        <v>9769</v>
      </c>
      <c r="D129" s="54">
        <v>2.7000000000000001E-3</v>
      </c>
      <c r="F129" s="59">
        <v>44228</v>
      </c>
      <c r="G129" s="53">
        <v>4947251</v>
      </c>
      <c r="H129" s="53">
        <v>11446</v>
      </c>
      <c r="I129" s="54">
        <v>2.3E-3</v>
      </c>
      <c r="K129"/>
    </row>
    <row r="130" spans="1:11" ht="10.5" customHeight="1">
      <c r="A130" s="49">
        <v>38412</v>
      </c>
      <c r="B130" s="53">
        <v>3581192</v>
      </c>
      <c r="C130" s="53">
        <v>9565</v>
      </c>
      <c r="D130" s="54">
        <v>2.7000000000000001E-3</v>
      </c>
      <c r="F130" s="59">
        <v>44256</v>
      </c>
      <c r="G130" s="53">
        <v>4961638</v>
      </c>
      <c r="H130" s="53">
        <v>10832</v>
      </c>
      <c r="I130" s="54">
        <v>2.2000000000000001E-3</v>
      </c>
      <c r="K130"/>
    </row>
    <row r="131" spans="1:11" ht="10.5" customHeight="1">
      <c r="A131" s="49">
        <v>38443</v>
      </c>
      <c r="B131" s="53">
        <v>3590201</v>
      </c>
      <c r="C131" s="53">
        <v>9150</v>
      </c>
      <c r="D131" s="54">
        <v>2.5000000000000001E-3</v>
      </c>
      <c r="F131" s="59">
        <v>44287</v>
      </c>
      <c r="G131" s="53">
        <v>4985742</v>
      </c>
      <c r="H131" s="53">
        <v>10285</v>
      </c>
      <c r="I131" s="54">
        <v>2.0999999999999999E-3</v>
      </c>
      <c r="K131"/>
    </row>
    <row r="132" spans="1:11" ht="10.5" customHeight="1">
      <c r="A132" s="49">
        <v>38473</v>
      </c>
      <c r="B132" s="53">
        <v>3590361</v>
      </c>
      <c r="C132" s="53">
        <v>9125</v>
      </c>
      <c r="D132" s="54">
        <v>2.5000000000000001E-3</v>
      </c>
      <c r="F132" s="59">
        <v>44317</v>
      </c>
      <c r="G132" s="53">
        <v>4994873</v>
      </c>
      <c r="H132" s="53">
        <v>10095</v>
      </c>
      <c r="I132" s="54">
        <v>2E-3</v>
      </c>
      <c r="K132"/>
    </row>
    <row r="133" spans="1:11" ht="10.5" customHeight="1">
      <c r="A133" s="49">
        <v>38504</v>
      </c>
      <c r="B133" s="53">
        <v>3604358</v>
      </c>
      <c r="C133" s="53">
        <v>8848</v>
      </c>
      <c r="D133" s="54">
        <v>2.5000000000000001E-3</v>
      </c>
      <c r="F133" s="59">
        <v>44348</v>
      </c>
      <c r="G133" s="53">
        <v>5010371</v>
      </c>
      <c r="H133" s="53">
        <v>9594</v>
      </c>
      <c r="I133" s="54">
        <v>1.9E-3</v>
      </c>
      <c r="K133"/>
    </row>
    <row r="134" spans="1:11" ht="10.5" customHeight="1">
      <c r="A134" s="49">
        <v>38534</v>
      </c>
      <c r="B134" s="53">
        <v>3617811</v>
      </c>
      <c r="C134" s="53">
        <v>8868</v>
      </c>
      <c r="D134" s="54">
        <v>2.5000000000000001E-3</v>
      </c>
      <c r="F134" s="59">
        <v>44378</v>
      </c>
      <c r="G134" s="53">
        <v>5015224</v>
      </c>
      <c r="H134" s="53">
        <v>9226</v>
      </c>
      <c r="I134" s="54">
        <v>1.8E-3</v>
      </c>
      <c r="K134"/>
    </row>
    <row r="135" spans="1:11" ht="10.5" customHeight="1">
      <c r="A135" s="49">
        <v>38565</v>
      </c>
      <c r="B135" s="53">
        <v>3608600</v>
      </c>
      <c r="C135" s="53">
        <v>9121</v>
      </c>
      <c r="D135" s="54">
        <v>2.5000000000000001E-3</v>
      </c>
      <c r="F135" s="59">
        <v>44409</v>
      </c>
      <c r="G135" s="53">
        <v>5022319</v>
      </c>
      <c r="H135" s="53">
        <v>9086</v>
      </c>
      <c r="I135" s="54">
        <v>1.8E-3</v>
      </c>
      <c r="K135"/>
    </row>
    <row r="136" spans="1:11" ht="10.5" customHeight="1">
      <c r="A136" s="49">
        <v>38596</v>
      </c>
      <c r="B136" s="53">
        <v>3632907</v>
      </c>
      <c r="C136" s="53">
        <v>9341</v>
      </c>
      <c r="D136" s="54">
        <v>2.5999999999999999E-3</v>
      </c>
      <c r="F136" s="59">
        <v>44440</v>
      </c>
      <c r="G136" s="53">
        <v>5041261</v>
      </c>
      <c r="H136" s="53">
        <v>9130</v>
      </c>
      <c r="I136" s="54">
        <v>1.8E-3</v>
      </c>
      <c r="K136"/>
    </row>
    <row r="137" spans="1:11" ht="10.5" customHeight="1">
      <c r="A137" s="49">
        <v>38626</v>
      </c>
      <c r="B137" s="53">
        <v>3640013</v>
      </c>
      <c r="C137" s="53">
        <v>9421</v>
      </c>
      <c r="D137" s="54">
        <v>2.5999999999999999E-3</v>
      </c>
      <c r="F137" s="59">
        <v>44470</v>
      </c>
      <c r="G137" s="53">
        <v>5050367</v>
      </c>
      <c r="H137" s="53">
        <v>8776</v>
      </c>
      <c r="I137" s="54">
        <v>1.6999999999999999E-3</v>
      </c>
      <c r="K137"/>
    </row>
    <row r="138" spans="1:11" ht="10.5" customHeight="1">
      <c r="A138" s="49">
        <v>38657</v>
      </c>
      <c r="B138" s="53">
        <v>3647533</v>
      </c>
      <c r="C138" s="53">
        <v>9505</v>
      </c>
      <c r="D138" s="54">
        <v>2.5999999999999999E-3</v>
      </c>
      <c r="F138" s="59">
        <v>44501</v>
      </c>
      <c r="G138" s="53">
        <v>5064290</v>
      </c>
      <c r="H138" s="53">
        <v>8531</v>
      </c>
      <c r="I138" s="54">
        <v>1.6999999999999999E-3</v>
      </c>
      <c r="K138"/>
    </row>
    <row r="139" spans="1:11" ht="10.5" customHeight="1">
      <c r="A139" s="49">
        <v>38687</v>
      </c>
      <c r="B139" s="53">
        <v>3648902</v>
      </c>
      <c r="C139" s="53">
        <v>9877</v>
      </c>
      <c r="D139" s="54">
        <v>2.7000000000000001E-3</v>
      </c>
      <c r="F139" s="59">
        <v>44531</v>
      </c>
      <c r="G139" s="53">
        <v>5069516</v>
      </c>
      <c r="H139" s="53">
        <v>8443</v>
      </c>
      <c r="I139" s="54">
        <v>1.6999999999999999E-3</v>
      </c>
      <c r="K139"/>
    </row>
    <row r="140" spans="1:11" ht="10.5" customHeight="1">
      <c r="A140" s="49">
        <v>38718</v>
      </c>
      <c r="B140" s="51">
        <v>3649692</v>
      </c>
      <c r="C140" s="51">
        <v>10046</v>
      </c>
      <c r="D140" s="52">
        <v>2.8E-3</v>
      </c>
      <c r="F140" s="59">
        <v>44562</v>
      </c>
      <c r="G140" s="53">
        <v>5075198</v>
      </c>
      <c r="H140" s="53">
        <v>8492</v>
      </c>
      <c r="I140" s="54">
        <v>1.6999999999999999E-3</v>
      </c>
      <c r="K140"/>
    </row>
    <row r="141" spans="1:11" ht="10.5" customHeight="1">
      <c r="A141" s="49">
        <v>38749</v>
      </c>
      <c r="B141" s="51">
        <v>3653010</v>
      </c>
      <c r="C141" s="51">
        <v>9658</v>
      </c>
      <c r="D141" s="52">
        <v>2.5999999999999999E-3</v>
      </c>
      <c r="F141" s="59">
        <v>44593</v>
      </c>
      <c r="G141" s="53">
        <v>5082149</v>
      </c>
      <c r="H141" s="53">
        <v>8270</v>
      </c>
      <c r="I141" s="54">
        <v>1.6000000000000001E-3</v>
      </c>
      <c r="K141"/>
    </row>
    <row r="142" spans="1:11" ht="10.5" customHeight="1">
      <c r="A142" s="49">
        <v>38777</v>
      </c>
      <c r="B142" s="51">
        <v>3663684</v>
      </c>
      <c r="C142" s="51">
        <v>9180</v>
      </c>
      <c r="D142" s="52">
        <v>2.5000000000000001E-3</v>
      </c>
      <c r="F142" s="59">
        <v>44621</v>
      </c>
      <c r="G142" s="53">
        <v>5093049</v>
      </c>
      <c r="H142" s="53">
        <v>7856</v>
      </c>
      <c r="I142" s="54">
        <v>1.5E-3</v>
      </c>
      <c r="K142"/>
    </row>
    <row r="143" spans="1:11" ht="10.5" customHeight="1">
      <c r="A143" s="49">
        <v>38808</v>
      </c>
      <c r="B143" s="51">
        <v>3670811</v>
      </c>
      <c r="C143" s="51">
        <v>9140</v>
      </c>
      <c r="D143" s="52">
        <v>2.5000000000000001E-3</v>
      </c>
      <c r="F143" s="59">
        <v>44652</v>
      </c>
      <c r="G143" s="53">
        <v>5101453</v>
      </c>
      <c r="H143" s="53">
        <v>7609</v>
      </c>
      <c r="I143" s="54">
        <v>1.5E-3</v>
      </c>
      <c r="K143"/>
    </row>
    <row r="144" spans="1:11" ht="10.5" customHeight="1">
      <c r="A144" s="49">
        <v>38838</v>
      </c>
      <c r="B144" s="51">
        <v>3680775</v>
      </c>
      <c r="C144" s="51">
        <v>8987</v>
      </c>
      <c r="D144" s="52">
        <v>2.3999999999999998E-3</v>
      </c>
      <c r="F144" s="59">
        <v>44682</v>
      </c>
      <c r="G144" s="53">
        <v>5109567</v>
      </c>
      <c r="H144" s="53">
        <v>7479</v>
      </c>
      <c r="I144" s="54">
        <v>1.5E-3</v>
      </c>
      <c r="K144"/>
    </row>
    <row r="145" spans="1:11" ht="10.5" customHeight="1">
      <c r="A145" s="49">
        <v>38869</v>
      </c>
      <c r="B145" s="51">
        <v>3695880</v>
      </c>
      <c r="C145" s="51">
        <v>8908</v>
      </c>
      <c r="D145" s="52">
        <v>2.3999999999999998E-3</v>
      </c>
      <c r="F145" s="59">
        <v>44713</v>
      </c>
      <c r="G145" s="53">
        <v>5115951</v>
      </c>
      <c r="H145" s="53">
        <v>7379</v>
      </c>
      <c r="I145" s="54">
        <v>1.4E-3</v>
      </c>
      <c r="J145" s="60"/>
      <c r="K145"/>
    </row>
    <row r="146" spans="1:11" ht="10.5" customHeight="1">
      <c r="A146" s="49">
        <v>38899</v>
      </c>
      <c r="B146" s="51">
        <v>3696591</v>
      </c>
      <c r="C146" s="51">
        <v>9007</v>
      </c>
      <c r="D146" s="52">
        <v>2.3999999999999998E-3</v>
      </c>
      <c r="F146" s="59">
        <v>44743</v>
      </c>
      <c r="G146" s="53">
        <v>5109126</v>
      </c>
      <c r="H146" s="53">
        <v>7386</v>
      </c>
      <c r="I146" s="54">
        <v>1.4E-3</v>
      </c>
      <c r="K146"/>
    </row>
    <row r="147" spans="1:11" ht="10.5" customHeight="1">
      <c r="A147" s="49">
        <v>38930</v>
      </c>
      <c r="B147" s="51">
        <v>3703397</v>
      </c>
      <c r="C147" s="51">
        <v>8918</v>
      </c>
      <c r="D147" s="52">
        <v>2.3999999999999998E-3</v>
      </c>
      <c r="F147" s="59">
        <v>44774</v>
      </c>
      <c r="G147" s="53">
        <v>5106699</v>
      </c>
      <c r="H147" s="53">
        <v>7274</v>
      </c>
      <c r="I147" s="54">
        <v>1.4E-3</v>
      </c>
      <c r="J147" s="60"/>
      <c r="K147"/>
    </row>
    <row r="148" spans="1:11" ht="10.5" customHeight="1">
      <c r="A148" s="49">
        <v>38961</v>
      </c>
      <c r="B148" s="53">
        <v>3710447</v>
      </c>
      <c r="C148" s="53">
        <v>9082</v>
      </c>
      <c r="D148" s="54">
        <v>2.3999999999999998E-3</v>
      </c>
      <c r="F148" s="59">
        <v>44805</v>
      </c>
      <c r="G148" s="53">
        <v>5104211</v>
      </c>
      <c r="H148" s="53">
        <v>7305</v>
      </c>
      <c r="I148" s="54">
        <v>1.4E-3</v>
      </c>
      <c r="K148"/>
    </row>
    <row r="149" spans="1:11" ht="10.5" customHeight="1">
      <c r="A149" s="49">
        <v>38991</v>
      </c>
      <c r="B149" s="53">
        <v>3714237</v>
      </c>
      <c r="C149" s="53">
        <v>9009</v>
      </c>
      <c r="D149" s="54">
        <v>2.3999999999999998E-3</v>
      </c>
      <c r="F149" s="59">
        <v>44835</v>
      </c>
      <c r="G149" s="53">
        <v>5103312</v>
      </c>
      <c r="H149" s="53">
        <v>7405</v>
      </c>
      <c r="I149" s="54">
        <v>1.5E-3</v>
      </c>
      <c r="K149"/>
    </row>
    <row r="150" spans="1:11" ht="10.4" customHeight="1">
      <c r="A150" s="49">
        <v>39022</v>
      </c>
      <c r="B150" s="53">
        <v>3708209</v>
      </c>
      <c r="C150" s="53">
        <v>9178</v>
      </c>
      <c r="D150" s="54">
        <v>2.5000000000000001E-3</v>
      </c>
      <c r="F150" s="59">
        <v>44866</v>
      </c>
      <c r="G150" s="53">
        <v>5108120</v>
      </c>
      <c r="H150" s="53">
        <v>7447</v>
      </c>
      <c r="I150" s="54">
        <v>1.5E-3</v>
      </c>
      <c r="K150"/>
    </row>
    <row r="151" spans="1:11" ht="10.5" customHeight="1">
      <c r="A151" s="49">
        <v>39052</v>
      </c>
      <c r="B151" s="53">
        <v>3708101</v>
      </c>
      <c r="C151" s="53">
        <v>9367</v>
      </c>
      <c r="D151" s="54">
        <v>2.5000000000000001E-3</v>
      </c>
      <c r="F151" s="59">
        <v>44896</v>
      </c>
      <c r="G151" s="53">
        <v>5106262</v>
      </c>
      <c r="H151" s="53">
        <v>7740</v>
      </c>
      <c r="I151" s="54">
        <v>1.5E-3</v>
      </c>
      <c r="K151"/>
    </row>
    <row r="152" spans="1:11" ht="10.5" customHeight="1">
      <c r="A152" s="49">
        <v>39083</v>
      </c>
      <c r="B152" s="53">
        <v>3730441</v>
      </c>
      <c r="C152" s="53">
        <v>9548</v>
      </c>
      <c r="D152" s="54">
        <v>2.5999999999999999E-3</v>
      </c>
      <c r="F152" s="59">
        <v>44927</v>
      </c>
      <c r="G152" s="53">
        <v>5100448</v>
      </c>
      <c r="H152" s="53">
        <v>7909</v>
      </c>
      <c r="I152" s="54">
        <v>1.6000000000000001E-3</v>
      </c>
      <c r="K152"/>
    </row>
    <row r="153" spans="1:11" ht="10.5" customHeight="1">
      <c r="A153" s="49">
        <v>39114</v>
      </c>
      <c r="B153" s="53">
        <v>3734093</v>
      </c>
      <c r="C153" s="53">
        <v>9705</v>
      </c>
      <c r="D153" s="54">
        <v>2.5999999999999999E-3</v>
      </c>
      <c r="F153" s="59">
        <v>44958</v>
      </c>
      <c r="G153" s="53">
        <v>5097005</v>
      </c>
      <c r="H153" s="53">
        <v>7883</v>
      </c>
      <c r="I153" s="54">
        <v>1.5E-3</v>
      </c>
      <c r="K153"/>
    </row>
    <row r="154" spans="1:11" ht="10.5" customHeight="1">
      <c r="A154" s="49">
        <v>39142</v>
      </c>
      <c r="B154" s="53">
        <v>3737989</v>
      </c>
      <c r="C154" s="53">
        <v>9540</v>
      </c>
      <c r="D154" s="54">
        <v>2.5999999999999999E-3</v>
      </c>
      <c r="F154" s="59">
        <v>44986</v>
      </c>
      <c r="G154" s="53">
        <v>5095442</v>
      </c>
      <c r="H154" s="53">
        <v>7618</v>
      </c>
      <c r="I154" s="54">
        <v>1.5E-3</v>
      </c>
      <c r="K154"/>
    </row>
    <row r="155" spans="1:11" ht="10.5" customHeight="1">
      <c r="A155" s="49">
        <v>39173</v>
      </c>
      <c r="B155" s="53">
        <v>3744684</v>
      </c>
      <c r="C155" s="53">
        <v>9447</v>
      </c>
      <c r="D155" s="54">
        <v>2.5000000000000001E-3</v>
      </c>
      <c r="F155" s="59">
        <v>45017</v>
      </c>
      <c r="G155" s="53">
        <v>5093919</v>
      </c>
      <c r="H155" s="53">
        <v>7563</v>
      </c>
      <c r="I155" s="54">
        <v>1.5E-3</v>
      </c>
      <c r="K155"/>
    </row>
    <row r="156" spans="1:11" ht="10.5" customHeight="1">
      <c r="A156" s="49">
        <v>39203</v>
      </c>
      <c r="B156" s="53">
        <v>3753087</v>
      </c>
      <c r="C156" s="53">
        <v>9282</v>
      </c>
      <c r="D156" s="54">
        <v>2.5000000000000001E-3</v>
      </c>
      <c r="F156" s="59">
        <v>45047</v>
      </c>
      <c r="G156" s="53">
        <v>5094124</v>
      </c>
      <c r="H156" s="53">
        <v>7568</v>
      </c>
      <c r="I156" s="54">
        <v>1.5E-3</v>
      </c>
      <c r="K156"/>
    </row>
    <row r="157" spans="1:11" ht="10.5" customHeight="1">
      <c r="A157" s="49">
        <v>39234</v>
      </c>
      <c r="B157" s="53">
        <v>3762600</v>
      </c>
      <c r="C157" s="53">
        <v>9211</v>
      </c>
      <c r="D157" s="54">
        <v>2.3999999999999998E-3</v>
      </c>
      <c r="F157" s="59">
        <v>45078</v>
      </c>
      <c r="G157" s="53">
        <v>5094157</v>
      </c>
      <c r="H157" s="53">
        <v>7610</v>
      </c>
      <c r="I157" s="54">
        <v>1.5E-3</v>
      </c>
      <c r="K157"/>
    </row>
    <row r="158" spans="1:11" ht="10.5" customHeight="1">
      <c r="A158" s="49">
        <v>39264</v>
      </c>
      <c r="B158" s="53">
        <v>3772663.86</v>
      </c>
      <c r="C158" s="53">
        <v>9280</v>
      </c>
      <c r="D158" s="54">
        <v>2.4598003809435595E-3</v>
      </c>
      <c r="F158" s="59">
        <v>45108</v>
      </c>
      <c r="G158" s="53">
        <v>5083544</v>
      </c>
      <c r="H158" s="53">
        <v>7774</v>
      </c>
      <c r="I158" s="54">
        <v>1.5E-3</v>
      </c>
      <c r="K158"/>
    </row>
    <row r="159" spans="1:11" ht="10.5" customHeight="1">
      <c r="A159" s="49">
        <v>39295</v>
      </c>
      <c r="B159" s="53">
        <v>3758306</v>
      </c>
      <c r="C159" s="53">
        <v>9350</v>
      </c>
      <c r="D159" s="54">
        <v>2.4878229713067536E-3</v>
      </c>
      <c r="F159" s="59">
        <v>45139</v>
      </c>
      <c r="G159" s="53">
        <v>5075974</v>
      </c>
      <c r="H159" s="53">
        <v>7846</v>
      </c>
      <c r="I159" s="54">
        <v>1.5E-3</v>
      </c>
      <c r="K159"/>
    </row>
    <row r="160" spans="1:11" ht="10.5" customHeight="1">
      <c r="A160" s="49">
        <v>39326</v>
      </c>
      <c r="B160" s="53">
        <v>3787584</v>
      </c>
      <c r="C160" s="53">
        <v>9704</v>
      </c>
      <c r="D160" s="54">
        <v>2.5620553893986246E-3</v>
      </c>
      <c r="F160" s="59">
        <v>45170</v>
      </c>
      <c r="G160" s="53">
        <v>5065516</v>
      </c>
      <c r="H160" s="53">
        <v>8140</v>
      </c>
      <c r="I160" s="54">
        <v>1.6069438927840717E-3</v>
      </c>
      <c r="K160"/>
    </row>
    <row r="161" spans="1:9" ht="10.5" customHeight="1">
      <c r="A161" s="49">
        <v>39356</v>
      </c>
      <c r="B161" s="53">
        <v>3793131</v>
      </c>
      <c r="C161" s="53">
        <v>9729</v>
      </c>
      <c r="D161" s="54">
        <v>2.5648995513205316E-3</v>
      </c>
      <c r="F161" s="59">
        <v>45200</v>
      </c>
      <c r="G161" s="53">
        <v>5055413</v>
      </c>
      <c r="H161" s="53">
        <v>8369</v>
      </c>
      <c r="I161" s="54">
        <v>1.6501124636107871E-3</v>
      </c>
    </row>
    <row r="162" spans="1:9">
      <c r="A162" s="49">
        <v>39387</v>
      </c>
      <c r="B162" s="53">
        <v>3807830.86</v>
      </c>
      <c r="C162" s="53">
        <v>9862</v>
      </c>
      <c r="D162" s="54">
        <v>2.5899259611546926E-3</v>
      </c>
      <c r="F162" s="59">
        <v>45231</v>
      </c>
      <c r="G162" s="53">
        <v>5050087</v>
      </c>
      <c r="H162" s="53">
        <v>8560</v>
      </c>
      <c r="I162" s="54">
        <v>1.695020303610611E-3</v>
      </c>
    </row>
    <row r="163" spans="1:9">
      <c r="A163" s="49">
        <v>39417</v>
      </c>
      <c r="B163" s="53">
        <v>3805288</v>
      </c>
      <c r="C163" s="53">
        <v>9709</v>
      </c>
      <c r="D163" s="54">
        <v>2.5514494566508503E-3</v>
      </c>
      <c r="F163" s="59">
        <v>45261</v>
      </c>
      <c r="G163" s="53">
        <v>5041510</v>
      </c>
      <c r="H163" s="53">
        <v>9057</v>
      </c>
      <c r="I163" s="54">
        <v>1.7964855767418888E-3</v>
      </c>
    </row>
    <row r="164" spans="1:9">
      <c r="A164" s="49">
        <v>39448</v>
      </c>
      <c r="B164" s="53">
        <v>3811088.86</v>
      </c>
      <c r="C164" s="53">
        <v>10100</v>
      </c>
      <c r="D164" s="54">
        <v>2.650161245518689E-3</v>
      </c>
      <c r="F164" s="59">
        <v>45292</v>
      </c>
      <c r="G164" s="53">
        <v>5034105</v>
      </c>
      <c r="H164" s="53">
        <v>9247</v>
      </c>
      <c r="I164" s="54">
        <v>1.8368707049217288E-3</v>
      </c>
    </row>
    <row r="165" spans="1:9">
      <c r="A165" s="49">
        <v>39479</v>
      </c>
      <c r="B165" s="53">
        <v>3809140</v>
      </c>
      <c r="C165" s="53">
        <v>10376</v>
      </c>
      <c r="D165" s="54">
        <v>2.7239744404248729E-3</v>
      </c>
      <c r="F165" s="59">
        <v>45323</v>
      </c>
      <c r="G165" s="53">
        <v>5032163</v>
      </c>
      <c r="H165" s="53">
        <v>9385</v>
      </c>
      <c r="I165" s="54">
        <v>1.8650031805408529E-3</v>
      </c>
    </row>
    <row r="166" spans="1:9">
      <c r="A166" s="49">
        <v>39508</v>
      </c>
      <c r="B166" s="53">
        <v>3822749</v>
      </c>
      <c r="C166" s="53">
        <v>10438</v>
      </c>
      <c r="D166" s="54">
        <v>2.7304957767303058E-3</v>
      </c>
      <c r="F166" s="59">
        <v>45352</v>
      </c>
      <c r="G166" s="53">
        <v>5030529</v>
      </c>
      <c r="H166" s="53">
        <v>9356</v>
      </c>
      <c r="I166" s="54">
        <v>1.8598441635064623E-3</v>
      </c>
    </row>
    <row r="167" spans="1:9">
      <c r="A167" s="49">
        <v>39539</v>
      </c>
      <c r="B167" s="53">
        <v>3830155</v>
      </c>
      <c r="C167" s="53">
        <v>10068</v>
      </c>
      <c r="D167" s="54">
        <v>2.6286142466819228E-3</v>
      </c>
      <c r="F167" s="59">
        <v>45383</v>
      </c>
      <c r="G167" s="53">
        <v>5027873</v>
      </c>
      <c r="H167" s="53">
        <v>9252</v>
      </c>
      <c r="I167" s="54">
        <v>1.8401419447149918E-3</v>
      </c>
    </row>
    <row r="168" spans="1:9">
      <c r="A168" s="49">
        <v>39569</v>
      </c>
      <c r="B168" s="53">
        <v>3842288.86</v>
      </c>
      <c r="C168" s="53">
        <v>10250</v>
      </c>
      <c r="D168" s="54">
        <v>2.667680742774764E-3</v>
      </c>
      <c r="F168" s="59">
        <v>45413</v>
      </c>
      <c r="G168" s="53">
        <v>5032068</v>
      </c>
      <c r="H168" s="53">
        <v>9481</v>
      </c>
      <c r="I168" s="54">
        <v>1.8841160334081336E-3</v>
      </c>
    </row>
    <row r="169" spans="1:9">
      <c r="A169" s="49">
        <v>39600</v>
      </c>
      <c r="B169" s="53">
        <v>3852207</v>
      </c>
      <c r="C169" s="53">
        <v>10319</v>
      </c>
      <c r="D169" s="54">
        <v>2.678724170326257E-3</v>
      </c>
      <c r="F169" s="59">
        <v>45444</v>
      </c>
      <c r="G169" s="53">
        <v>5032448</v>
      </c>
      <c r="H169" s="53">
        <v>9640</v>
      </c>
      <c r="I169" s="54">
        <v>1.9155687252009361E-3</v>
      </c>
    </row>
    <row r="170" spans="1:9">
      <c r="A170" s="49">
        <v>39630</v>
      </c>
      <c r="B170" s="53">
        <v>3864025</v>
      </c>
      <c r="C170" s="53">
        <v>10420</v>
      </c>
      <c r="D170" s="54">
        <v>2.6966699232018427E-3</v>
      </c>
      <c r="F170" s="59">
        <v>45474</v>
      </c>
      <c r="G170" s="53">
        <v>5028200</v>
      </c>
      <c r="H170" s="53">
        <v>9881</v>
      </c>
      <c r="I170" s="54">
        <v>1.9651167415775028E-3</v>
      </c>
    </row>
    <row r="171" spans="1:9">
      <c r="A171" s="49">
        <v>39661</v>
      </c>
      <c r="B171" s="53">
        <v>3871038</v>
      </c>
      <c r="C171" s="53">
        <v>10866</v>
      </c>
      <c r="D171" s="54">
        <v>2.8069990529671885E-3</v>
      </c>
      <c r="F171" s="59">
        <v>45505</v>
      </c>
      <c r="G171" s="53">
        <v>5025495</v>
      </c>
      <c r="H171" s="53">
        <v>10064</v>
      </c>
      <c r="I171" s="54">
        <v>2.0025887997102772E-3</v>
      </c>
    </row>
    <row r="172" spans="1:9">
      <c r="A172" s="49">
        <v>39692</v>
      </c>
      <c r="B172" s="53">
        <v>3893801</v>
      </c>
      <c r="C172" s="53">
        <v>11265</v>
      </c>
      <c r="D172" s="54">
        <v>2.8930600202732499E-3</v>
      </c>
      <c r="F172" s="59">
        <v>45536</v>
      </c>
      <c r="G172" s="53">
        <v>5020575</v>
      </c>
      <c r="H172" s="53">
        <v>10218</v>
      </c>
      <c r="I172" s="54">
        <v>2.0352250489236792E-3</v>
      </c>
    </row>
    <row r="173" spans="1:9">
      <c r="A173" s="49">
        <v>39722</v>
      </c>
      <c r="B173" s="53">
        <v>3898269</v>
      </c>
      <c r="C173" s="53">
        <v>11459</v>
      </c>
      <c r="D173" s="54">
        <v>2.9395098183321879E-3</v>
      </c>
      <c r="F173" s="59">
        <v>45566</v>
      </c>
      <c r="G173" s="53">
        <v>5015755</v>
      </c>
      <c r="H173" s="53">
        <v>10286</v>
      </c>
      <c r="I173" s="54">
        <v>2.0507381241707378E-3</v>
      </c>
    </row>
    <row r="174" spans="1:9">
      <c r="A174" s="49">
        <v>39753</v>
      </c>
      <c r="B174" s="53">
        <v>3900999</v>
      </c>
      <c r="C174" s="53">
        <v>12048</v>
      </c>
      <c r="D174" s="54">
        <v>3.0884396535349021E-3</v>
      </c>
      <c r="F174" s="59">
        <v>45597</v>
      </c>
      <c r="G174" s="53">
        <v>5013272</v>
      </c>
      <c r="H174" s="53">
        <v>10480</v>
      </c>
      <c r="I174" s="54">
        <v>2.0904511065826868E-3</v>
      </c>
    </row>
    <row r="175" spans="1:9">
      <c r="A175" s="49">
        <v>39783</v>
      </c>
      <c r="B175" s="53">
        <v>3899180</v>
      </c>
      <c r="C175" s="53">
        <v>12914</v>
      </c>
      <c r="D175" s="54">
        <v>3.3119784159746407E-3</v>
      </c>
      <c r="F175" s="59">
        <v>45627</v>
      </c>
      <c r="G175" s="53">
        <v>5006545</v>
      </c>
      <c r="H175" s="53">
        <v>10959</v>
      </c>
      <c r="I175" s="54">
        <v>2.1889346844979922E-3</v>
      </c>
    </row>
    <row r="176" spans="1:9">
      <c r="A176" s="49">
        <v>39814</v>
      </c>
      <c r="B176" s="53">
        <v>3895819</v>
      </c>
      <c r="C176" s="53">
        <v>14024</v>
      </c>
      <c r="D176" s="54">
        <v>3.5997565595321549E-3</v>
      </c>
      <c r="F176" s="59">
        <v>45658</v>
      </c>
      <c r="G176" s="53">
        <v>4997392</v>
      </c>
      <c r="H176" s="53">
        <v>11131</v>
      </c>
      <c r="I176" s="54">
        <v>2.2273617919106605E-3</v>
      </c>
    </row>
    <row r="177" spans="1:9">
      <c r="A177" s="49">
        <v>39845</v>
      </c>
      <c r="B177" s="53">
        <v>3896634</v>
      </c>
      <c r="C177" s="53">
        <v>14676</v>
      </c>
      <c r="D177" s="54">
        <v>3.7663275534730745E-3</v>
      </c>
      <c r="F177" s="59">
        <v>45689</v>
      </c>
      <c r="G177" s="53">
        <v>4993579</v>
      </c>
      <c r="H177" s="53">
        <v>11259</v>
      </c>
      <c r="I177" s="54">
        <v>2.2546954799353329E-3</v>
      </c>
    </row>
    <row r="178" spans="1:9">
      <c r="A178" s="49">
        <v>39873</v>
      </c>
      <c r="B178" s="53">
        <v>3904521</v>
      </c>
      <c r="C178" s="53">
        <v>15064</v>
      </c>
      <c r="D178" s="54">
        <v>3.8580916839735272E-3</v>
      </c>
      <c r="F178" s="59">
        <v>45717</v>
      </c>
      <c r="G178" s="53"/>
      <c r="H178" s="53"/>
      <c r="I178" s="54"/>
    </row>
    <row r="179" spans="1:9">
      <c r="A179" s="49">
        <v>39904</v>
      </c>
      <c r="B179" s="53">
        <v>3921587</v>
      </c>
      <c r="C179" s="53">
        <v>15628</v>
      </c>
      <c r="D179" s="54">
        <v>3.9851213297065705E-3</v>
      </c>
      <c r="F179" s="59">
        <v>45748</v>
      </c>
      <c r="G179" s="53"/>
      <c r="H179" s="53"/>
      <c r="I179" s="54"/>
    </row>
    <row r="180" spans="1:9">
      <c r="A180" s="49">
        <v>39934</v>
      </c>
      <c r="B180" s="53">
        <v>3930128</v>
      </c>
      <c r="C180" s="53">
        <v>16114</v>
      </c>
      <c r="D180" s="54">
        <v>4.1001209120924307E-3</v>
      </c>
      <c r="F180" s="59">
        <v>45778</v>
      </c>
      <c r="G180" s="53"/>
      <c r="H180" s="53"/>
      <c r="I180" s="54"/>
    </row>
    <row r="181" spans="1:9">
      <c r="A181" s="49">
        <v>39965</v>
      </c>
      <c r="B181" s="53">
        <v>3944859</v>
      </c>
      <c r="C181" s="53">
        <v>16436</v>
      </c>
      <c r="D181" s="54">
        <v>4.1664353529492432E-3</v>
      </c>
      <c r="F181" s="59">
        <v>45809</v>
      </c>
      <c r="G181" s="53"/>
      <c r="H181" s="53"/>
      <c r="I181" s="54"/>
    </row>
    <row r="182" spans="1:9">
      <c r="A182" s="49">
        <v>39995</v>
      </c>
      <c r="B182" s="53">
        <v>3954709</v>
      </c>
      <c r="C182" s="53">
        <v>16711</v>
      </c>
      <c r="D182" s="54">
        <v>4.2255953598608646E-3</v>
      </c>
      <c r="F182" s="59">
        <v>45839</v>
      </c>
      <c r="G182" s="53"/>
      <c r="H182" s="53"/>
      <c r="I182" s="54"/>
    </row>
    <row r="183" spans="1:9">
      <c r="A183" s="49">
        <v>40026</v>
      </c>
      <c r="B183" s="53">
        <v>3964534</v>
      </c>
      <c r="C183" s="53">
        <v>17040</v>
      </c>
      <c r="D183" s="54">
        <v>4.2981091850895969E-3</v>
      </c>
      <c r="F183" s="59">
        <v>45870</v>
      </c>
      <c r="G183" s="53"/>
      <c r="H183" s="53"/>
      <c r="I183" s="54"/>
    </row>
    <row r="184" spans="1:9">
      <c r="A184" s="49">
        <v>40057</v>
      </c>
      <c r="B184" s="53">
        <v>3971828</v>
      </c>
      <c r="C184" s="53">
        <v>17256</v>
      </c>
      <c r="D184" s="54">
        <v>4.3445990108332989E-3</v>
      </c>
      <c r="F184" s="59">
        <v>45901</v>
      </c>
      <c r="G184" s="53"/>
      <c r="H184" s="53"/>
      <c r="I184" s="54"/>
    </row>
    <row r="185" spans="1:9">
      <c r="A185" s="49">
        <v>40087</v>
      </c>
      <c r="B185" s="53">
        <v>3980635</v>
      </c>
      <c r="C185" s="53">
        <v>17459</v>
      </c>
      <c r="D185" s="54">
        <v>4.3859836433131896E-3</v>
      </c>
      <c r="F185" s="59">
        <v>45931</v>
      </c>
      <c r="G185" s="53"/>
      <c r="H185" s="53"/>
      <c r="I185" s="54"/>
    </row>
    <row r="186" spans="1:9">
      <c r="A186" s="49">
        <v>40118</v>
      </c>
      <c r="B186" s="53">
        <v>3992985</v>
      </c>
      <c r="C186" s="53">
        <v>17747</v>
      </c>
      <c r="D186" s="54">
        <v>4.4445446201275491E-3</v>
      </c>
      <c r="F186" s="59">
        <v>45962</v>
      </c>
      <c r="G186" s="53"/>
      <c r="H186" s="53"/>
      <c r="I186" s="54"/>
    </row>
    <row r="187" spans="1:9">
      <c r="A187" s="49">
        <v>40148</v>
      </c>
      <c r="B187" s="53">
        <v>3995778</v>
      </c>
      <c r="C187" s="53">
        <v>18059</v>
      </c>
      <c r="D187" s="54">
        <v>4.5195203537333655E-3</v>
      </c>
      <c r="F187" s="59">
        <v>45992</v>
      </c>
      <c r="G187" s="53"/>
      <c r="H187" s="53"/>
      <c r="I187" s="54"/>
    </row>
    <row r="188" spans="1:9">
      <c r="A188" s="49">
        <v>40179</v>
      </c>
      <c r="B188" s="53">
        <v>3999451</v>
      </c>
      <c r="C188" s="53">
        <v>17999</v>
      </c>
      <c r="D188" s="54">
        <v>4.5003676754634576E-3</v>
      </c>
      <c r="F188" s="59">
        <v>46023</v>
      </c>
      <c r="G188" s="53"/>
      <c r="H188" s="53"/>
      <c r="I188" s="54"/>
    </row>
    <row r="189" spans="1:9">
      <c r="A189" s="49">
        <v>40210</v>
      </c>
      <c r="B189" s="53">
        <v>4002280</v>
      </c>
      <c r="C189" s="53">
        <v>18139</v>
      </c>
      <c r="D189" s="54">
        <v>4.5321666650009491E-3</v>
      </c>
      <c r="F189" s="59">
        <v>46054</v>
      </c>
      <c r="G189" s="53"/>
      <c r="H189" s="53"/>
      <c r="I189" s="54"/>
    </row>
    <row r="190" spans="1:9">
      <c r="A190" s="49">
        <v>40238</v>
      </c>
      <c r="B190" s="53">
        <v>4012855</v>
      </c>
      <c r="C190" s="53">
        <v>17601</v>
      </c>
      <c r="D190" s="54">
        <v>4.4000000000000003E-3</v>
      </c>
      <c r="F190" s="59">
        <v>46082</v>
      </c>
      <c r="G190" s="53"/>
      <c r="H190" s="53"/>
      <c r="I190" s="54"/>
    </row>
    <row r="191" spans="1:9">
      <c r="A191" s="49">
        <v>40269</v>
      </c>
      <c r="B191" s="53">
        <v>4029133</v>
      </c>
      <c r="C191" s="53">
        <v>17229</v>
      </c>
      <c r="D191" s="54">
        <v>4.3E-3</v>
      </c>
      <c r="F191" s="59">
        <v>46113</v>
      </c>
      <c r="G191" s="53"/>
      <c r="H191" s="53"/>
      <c r="I191" s="54"/>
    </row>
    <row r="192" spans="1:9">
      <c r="A192" s="49">
        <v>40299</v>
      </c>
      <c r="B192" s="53">
        <v>4043802</v>
      </c>
      <c r="C192" s="53">
        <v>16784</v>
      </c>
      <c r="D192" s="54">
        <v>4.1999999999999997E-3</v>
      </c>
      <c r="F192" s="59">
        <v>46143</v>
      </c>
      <c r="G192" s="53"/>
      <c r="H192" s="53"/>
      <c r="I192" s="54"/>
    </row>
    <row r="193" spans="1:9">
      <c r="A193" s="49">
        <v>40330</v>
      </c>
      <c r="B193" s="53">
        <v>4064446</v>
      </c>
      <c r="C193" s="53">
        <v>17090</v>
      </c>
      <c r="D193" s="54">
        <v>4.1999999999999997E-3</v>
      </c>
      <c r="F193" s="59">
        <v>46174</v>
      </c>
      <c r="G193" s="53"/>
      <c r="H193" s="53"/>
      <c r="I193" s="54"/>
    </row>
    <row r="194" spans="1:9">
      <c r="A194" s="49">
        <v>40360</v>
      </c>
      <c r="B194" s="53">
        <v>4067168</v>
      </c>
      <c r="C194" s="53">
        <v>17119</v>
      </c>
      <c r="D194" s="54">
        <v>4.1999999999999997E-3</v>
      </c>
      <c r="F194" s="59">
        <v>46204</v>
      </c>
      <c r="G194" s="53"/>
      <c r="H194" s="53"/>
      <c r="I194" s="54"/>
    </row>
    <row r="195" spans="1:9">
      <c r="A195" s="49">
        <v>40391</v>
      </c>
      <c r="B195" s="53">
        <v>4073932</v>
      </c>
      <c r="C195" s="53">
        <v>17294</v>
      </c>
      <c r="D195" s="54">
        <v>4.1999999999999997E-3</v>
      </c>
      <c r="F195" s="59">
        <v>46235</v>
      </c>
      <c r="G195" s="53"/>
      <c r="H195" s="53"/>
      <c r="I195" s="54"/>
    </row>
    <row r="196" spans="1:9">
      <c r="A196" s="49">
        <v>40422</v>
      </c>
      <c r="B196" s="53">
        <v>4077303</v>
      </c>
      <c r="C196" s="53">
        <v>17316</v>
      </c>
      <c r="D196" s="54">
        <v>4.1999999999999997E-3</v>
      </c>
      <c r="F196" s="59">
        <v>46266</v>
      </c>
      <c r="G196" s="53"/>
      <c r="H196" s="53"/>
      <c r="I196" s="54"/>
    </row>
    <row r="197" spans="1:9">
      <c r="A197" s="49">
        <v>40452</v>
      </c>
      <c r="B197" s="53">
        <v>4174899</v>
      </c>
      <c r="C197" s="53">
        <v>17742</v>
      </c>
      <c r="D197" s="54">
        <v>4.2496836450414731E-3</v>
      </c>
      <c r="F197" s="59">
        <v>46296</v>
      </c>
      <c r="G197" s="53"/>
      <c r="H197" s="53"/>
      <c r="I197" s="54"/>
    </row>
    <row r="198" spans="1:9">
      <c r="A198" s="49">
        <v>40483</v>
      </c>
      <c r="B198" s="53">
        <v>4184289</v>
      </c>
      <c r="C198" s="53">
        <v>17686</v>
      </c>
      <c r="D198" s="54">
        <v>4.2267634955424922E-3</v>
      </c>
      <c r="F198" s="59">
        <v>46327</v>
      </c>
      <c r="G198" s="53"/>
      <c r="H198" s="53"/>
      <c r="I198" s="54"/>
    </row>
    <row r="199" spans="1:9">
      <c r="A199" s="49">
        <v>40513</v>
      </c>
      <c r="B199" s="53">
        <v>4189355</v>
      </c>
      <c r="C199" s="53">
        <v>18177</v>
      </c>
      <c r="D199" s="54">
        <v>4.3388540718081901E-3</v>
      </c>
      <c r="F199" s="59">
        <v>46357</v>
      </c>
      <c r="G199" s="53"/>
      <c r="H199" s="53"/>
      <c r="I199" s="54"/>
    </row>
    <row r="200" spans="1:9">
      <c r="A200" s="62"/>
      <c r="B200" s="63"/>
      <c r="C200" s="63"/>
      <c r="D200" s="64"/>
    </row>
    <row r="201" spans="1:9" ht="14.15" customHeight="1">
      <c r="A201" s="15" t="s">
        <v>48</v>
      </c>
      <c r="B201" s="63"/>
      <c r="C201" s="63"/>
      <c r="D201" s="64"/>
    </row>
    <row r="202" spans="1:9">
      <c r="A202" s="15" t="s">
        <v>46</v>
      </c>
      <c r="B202" s="63"/>
      <c r="C202" s="63"/>
      <c r="D202" s="64"/>
    </row>
    <row r="203" spans="1:9">
      <c r="A203" s="15"/>
      <c r="B203" s="15"/>
    </row>
    <row r="204" spans="1:9">
      <c r="A204" s="15" t="s">
        <v>17</v>
      </c>
      <c r="B204" s="15"/>
    </row>
    <row r="206" spans="1:9">
      <c r="A206" s="22" t="s">
        <v>32</v>
      </c>
    </row>
    <row r="207" spans="1:9">
      <c r="A207" s="22" t="s">
        <v>33</v>
      </c>
    </row>
    <row r="208" spans="1:9" ht="8.15" customHeight="1"/>
    <row r="209" spans="1:1" ht="17.25" customHeight="1">
      <c r="A209" s="22"/>
    </row>
  </sheetData>
  <printOptions horizontalCentered="1"/>
  <pageMargins left="0.39370078740157483" right="0.39370078740157483" top="0.39370078740157483" bottom="0.39370078740157483" header="0.39370078740157483" footer="0.39370078740157483"/>
  <pageSetup scale="70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8F331-0847-4EAE-8FED-C5AB6F0F662D}">
  <sheetPr>
    <pageSetUpPr fitToPage="1"/>
  </sheetPr>
  <dimension ref="A1:L207"/>
  <sheetViews>
    <sheetView topLeftCell="A149" workbookViewId="0">
      <selection activeCell="K187" sqref="K187"/>
    </sheetView>
  </sheetViews>
  <sheetFormatPr defaultColWidth="7.6640625" defaultRowHeight="10"/>
  <cols>
    <col min="1" max="1" width="9" style="1" customWidth="1"/>
    <col min="2" max="2" width="9.9140625" style="1" customWidth="1"/>
    <col min="3" max="3" width="9" style="1" customWidth="1"/>
    <col min="4" max="4" width="11.08203125" style="1" customWidth="1"/>
    <col min="5" max="5" width="7.6640625" style="1"/>
    <col min="6" max="6" width="8.4140625" style="1" customWidth="1"/>
    <col min="7" max="7" width="10.1640625" style="1" customWidth="1"/>
    <col min="8" max="8" width="9.4140625" style="1" customWidth="1"/>
    <col min="9" max="9" width="11.08203125" style="1" customWidth="1"/>
    <col min="10" max="10" width="3.08203125" style="1" customWidth="1"/>
    <col min="11" max="11" width="8.9140625" style="1" customWidth="1"/>
    <col min="12" max="252" width="7.6640625" style="1"/>
    <col min="253" max="253" width="9" style="1" customWidth="1"/>
    <col min="254" max="254" width="9.9140625" style="1" customWidth="1"/>
    <col min="255" max="255" width="9" style="1" customWidth="1"/>
    <col min="256" max="256" width="11.08203125" style="1" customWidth="1"/>
    <col min="257" max="257" width="7.6640625" style="1"/>
    <col min="258" max="258" width="8.4140625" style="1" customWidth="1"/>
    <col min="259" max="259" width="10.1640625" style="1" customWidth="1"/>
    <col min="260" max="260" width="9.4140625" style="1" customWidth="1"/>
    <col min="261" max="261" width="11.08203125" style="1" customWidth="1"/>
    <col min="262" max="262" width="7.9140625" style="1" customWidth="1"/>
    <col min="263" max="263" width="7.6640625" style="1"/>
    <col min="264" max="264" width="9.9140625" style="1" customWidth="1"/>
    <col min="265" max="265" width="9.6640625" style="1" customWidth="1"/>
    <col min="266" max="266" width="10.4140625" style="1" customWidth="1"/>
    <col min="267" max="267" width="2.9140625" style="1" customWidth="1"/>
    <col min="268" max="508" width="7.6640625" style="1"/>
    <col min="509" max="509" width="9" style="1" customWidth="1"/>
    <col min="510" max="510" width="9.9140625" style="1" customWidth="1"/>
    <col min="511" max="511" width="9" style="1" customWidth="1"/>
    <col min="512" max="512" width="11.08203125" style="1" customWidth="1"/>
    <col min="513" max="513" width="7.6640625" style="1"/>
    <col min="514" max="514" width="8.4140625" style="1" customWidth="1"/>
    <col min="515" max="515" width="10.1640625" style="1" customWidth="1"/>
    <col min="516" max="516" width="9.4140625" style="1" customWidth="1"/>
    <col min="517" max="517" width="11.08203125" style="1" customWidth="1"/>
    <col min="518" max="518" width="7.9140625" style="1" customWidth="1"/>
    <col min="519" max="519" width="7.6640625" style="1"/>
    <col min="520" max="520" width="9.9140625" style="1" customWidth="1"/>
    <col min="521" max="521" width="9.6640625" style="1" customWidth="1"/>
    <col min="522" max="522" width="10.4140625" style="1" customWidth="1"/>
    <col min="523" max="523" width="2.9140625" style="1" customWidth="1"/>
    <col min="524" max="764" width="7.6640625" style="1"/>
    <col min="765" max="765" width="9" style="1" customWidth="1"/>
    <col min="766" max="766" width="9.9140625" style="1" customWidth="1"/>
    <col min="767" max="767" width="9" style="1" customWidth="1"/>
    <col min="768" max="768" width="11.08203125" style="1" customWidth="1"/>
    <col min="769" max="769" width="7.6640625" style="1"/>
    <col min="770" max="770" width="8.4140625" style="1" customWidth="1"/>
    <col min="771" max="771" width="10.1640625" style="1" customWidth="1"/>
    <col min="772" max="772" width="9.4140625" style="1" customWidth="1"/>
    <col min="773" max="773" width="11.08203125" style="1" customWidth="1"/>
    <col min="774" max="774" width="7.9140625" style="1" customWidth="1"/>
    <col min="775" max="775" width="7.6640625" style="1"/>
    <col min="776" max="776" width="9.9140625" style="1" customWidth="1"/>
    <col min="777" max="777" width="9.6640625" style="1" customWidth="1"/>
    <col min="778" max="778" width="10.4140625" style="1" customWidth="1"/>
    <col min="779" max="779" width="2.9140625" style="1" customWidth="1"/>
    <col min="780" max="1020" width="7.6640625" style="1"/>
    <col min="1021" max="1021" width="9" style="1" customWidth="1"/>
    <col min="1022" max="1022" width="9.9140625" style="1" customWidth="1"/>
    <col min="1023" max="1023" width="9" style="1" customWidth="1"/>
    <col min="1024" max="1024" width="11.08203125" style="1" customWidth="1"/>
    <col min="1025" max="1025" width="7.6640625" style="1"/>
    <col min="1026" max="1026" width="8.4140625" style="1" customWidth="1"/>
    <col min="1027" max="1027" width="10.1640625" style="1" customWidth="1"/>
    <col min="1028" max="1028" width="9.4140625" style="1" customWidth="1"/>
    <col min="1029" max="1029" width="11.08203125" style="1" customWidth="1"/>
    <col min="1030" max="1030" width="7.9140625" style="1" customWidth="1"/>
    <col min="1031" max="1031" width="7.6640625" style="1"/>
    <col min="1032" max="1032" width="9.9140625" style="1" customWidth="1"/>
    <col min="1033" max="1033" width="9.6640625" style="1" customWidth="1"/>
    <col min="1034" max="1034" width="10.4140625" style="1" customWidth="1"/>
    <col min="1035" max="1035" width="2.9140625" style="1" customWidth="1"/>
    <col min="1036" max="1276" width="7.6640625" style="1"/>
    <col min="1277" max="1277" width="9" style="1" customWidth="1"/>
    <col min="1278" max="1278" width="9.9140625" style="1" customWidth="1"/>
    <col min="1279" max="1279" width="9" style="1" customWidth="1"/>
    <col min="1280" max="1280" width="11.08203125" style="1" customWidth="1"/>
    <col min="1281" max="1281" width="7.6640625" style="1"/>
    <col min="1282" max="1282" width="8.4140625" style="1" customWidth="1"/>
    <col min="1283" max="1283" width="10.1640625" style="1" customWidth="1"/>
    <col min="1284" max="1284" width="9.4140625" style="1" customWidth="1"/>
    <col min="1285" max="1285" width="11.08203125" style="1" customWidth="1"/>
    <col min="1286" max="1286" width="7.9140625" style="1" customWidth="1"/>
    <col min="1287" max="1287" width="7.6640625" style="1"/>
    <col min="1288" max="1288" width="9.9140625" style="1" customWidth="1"/>
    <col min="1289" max="1289" width="9.6640625" style="1" customWidth="1"/>
    <col min="1290" max="1290" width="10.4140625" style="1" customWidth="1"/>
    <col min="1291" max="1291" width="2.9140625" style="1" customWidth="1"/>
    <col min="1292" max="1532" width="7.6640625" style="1"/>
    <col min="1533" max="1533" width="9" style="1" customWidth="1"/>
    <col min="1534" max="1534" width="9.9140625" style="1" customWidth="1"/>
    <col min="1535" max="1535" width="9" style="1" customWidth="1"/>
    <col min="1536" max="1536" width="11.08203125" style="1" customWidth="1"/>
    <col min="1537" max="1537" width="7.6640625" style="1"/>
    <col min="1538" max="1538" width="8.4140625" style="1" customWidth="1"/>
    <col min="1539" max="1539" width="10.1640625" style="1" customWidth="1"/>
    <col min="1540" max="1540" width="9.4140625" style="1" customWidth="1"/>
    <col min="1541" max="1541" width="11.08203125" style="1" customWidth="1"/>
    <col min="1542" max="1542" width="7.9140625" style="1" customWidth="1"/>
    <col min="1543" max="1543" width="7.6640625" style="1"/>
    <col min="1544" max="1544" width="9.9140625" style="1" customWidth="1"/>
    <col min="1545" max="1545" width="9.6640625" style="1" customWidth="1"/>
    <col min="1546" max="1546" width="10.4140625" style="1" customWidth="1"/>
    <col min="1547" max="1547" width="2.9140625" style="1" customWidth="1"/>
    <col min="1548" max="1788" width="7.6640625" style="1"/>
    <col min="1789" max="1789" width="9" style="1" customWidth="1"/>
    <col min="1790" max="1790" width="9.9140625" style="1" customWidth="1"/>
    <col min="1791" max="1791" width="9" style="1" customWidth="1"/>
    <col min="1792" max="1792" width="11.08203125" style="1" customWidth="1"/>
    <col min="1793" max="1793" width="7.6640625" style="1"/>
    <col min="1794" max="1794" width="8.4140625" style="1" customWidth="1"/>
    <col min="1795" max="1795" width="10.1640625" style="1" customWidth="1"/>
    <col min="1796" max="1796" width="9.4140625" style="1" customWidth="1"/>
    <col min="1797" max="1797" width="11.08203125" style="1" customWidth="1"/>
    <col min="1798" max="1798" width="7.9140625" style="1" customWidth="1"/>
    <col min="1799" max="1799" width="7.6640625" style="1"/>
    <col min="1800" max="1800" width="9.9140625" style="1" customWidth="1"/>
    <col min="1801" max="1801" width="9.6640625" style="1" customWidth="1"/>
    <col min="1802" max="1802" width="10.4140625" style="1" customWidth="1"/>
    <col min="1803" max="1803" width="2.9140625" style="1" customWidth="1"/>
    <col min="1804" max="2044" width="7.6640625" style="1"/>
    <col min="2045" max="2045" width="9" style="1" customWidth="1"/>
    <col min="2046" max="2046" width="9.9140625" style="1" customWidth="1"/>
    <col min="2047" max="2047" width="9" style="1" customWidth="1"/>
    <col min="2048" max="2048" width="11.08203125" style="1" customWidth="1"/>
    <col min="2049" max="2049" width="7.6640625" style="1"/>
    <col min="2050" max="2050" width="8.4140625" style="1" customWidth="1"/>
    <col min="2051" max="2051" width="10.1640625" style="1" customWidth="1"/>
    <col min="2052" max="2052" width="9.4140625" style="1" customWidth="1"/>
    <col min="2053" max="2053" width="11.08203125" style="1" customWidth="1"/>
    <col min="2054" max="2054" width="7.9140625" style="1" customWidth="1"/>
    <col min="2055" max="2055" width="7.6640625" style="1"/>
    <col min="2056" max="2056" width="9.9140625" style="1" customWidth="1"/>
    <col min="2057" max="2057" width="9.6640625" style="1" customWidth="1"/>
    <col min="2058" max="2058" width="10.4140625" style="1" customWidth="1"/>
    <col min="2059" max="2059" width="2.9140625" style="1" customWidth="1"/>
    <col min="2060" max="2300" width="7.6640625" style="1"/>
    <col min="2301" max="2301" width="9" style="1" customWidth="1"/>
    <col min="2302" max="2302" width="9.9140625" style="1" customWidth="1"/>
    <col min="2303" max="2303" width="9" style="1" customWidth="1"/>
    <col min="2304" max="2304" width="11.08203125" style="1" customWidth="1"/>
    <col min="2305" max="2305" width="7.6640625" style="1"/>
    <col min="2306" max="2306" width="8.4140625" style="1" customWidth="1"/>
    <col min="2307" max="2307" width="10.1640625" style="1" customWidth="1"/>
    <col min="2308" max="2308" width="9.4140625" style="1" customWidth="1"/>
    <col min="2309" max="2309" width="11.08203125" style="1" customWidth="1"/>
    <col min="2310" max="2310" width="7.9140625" style="1" customWidth="1"/>
    <col min="2311" max="2311" width="7.6640625" style="1"/>
    <col min="2312" max="2312" width="9.9140625" style="1" customWidth="1"/>
    <col min="2313" max="2313" width="9.6640625" style="1" customWidth="1"/>
    <col min="2314" max="2314" width="10.4140625" style="1" customWidth="1"/>
    <col min="2315" max="2315" width="2.9140625" style="1" customWidth="1"/>
    <col min="2316" max="2556" width="7.6640625" style="1"/>
    <col min="2557" max="2557" width="9" style="1" customWidth="1"/>
    <col min="2558" max="2558" width="9.9140625" style="1" customWidth="1"/>
    <col min="2559" max="2559" width="9" style="1" customWidth="1"/>
    <col min="2560" max="2560" width="11.08203125" style="1" customWidth="1"/>
    <col min="2561" max="2561" width="7.6640625" style="1"/>
    <col min="2562" max="2562" width="8.4140625" style="1" customWidth="1"/>
    <col min="2563" max="2563" width="10.1640625" style="1" customWidth="1"/>
    <col min="2564" max="2564" width="9.4140625" style="1" customWidth="1"/>
    <col min="2565" max="2565" width="11.08203125" style="1" customWidth="1"/>
    <col min="2566" max="2566" width="7.9140625" style="1" customWidth="1"/>
    <col min="2567" max="2567" width="7.6640625" style="1"/>
    <col min="2568" max="2568" width="9.9140625" style="1" customWidth="1"/>
    <col min="2569" max="2569" width="9.6640625" style="1" customWidth="1"/>
    <col min="2570" max="2570" width="10.4140625" style="1" customWidth="1"/>
    <col min="2571" max="2571" width="2.9140625" style="1" customWidth="1"/>
    <col min="2572" max="2812" width="7.6640625" style="1"/>
    <col min="2813" max="2813" width="9" style="1" customWidth="1"/>
    <col min="2814" max="2814" width="9.9140625" style="1" customWidth="1"/>
    <col min="2815" max="2815" width="9" style="1" customWidth="1"/>
    <col min="2816" max="2816" width="11.08203125" style="1" customWidth="1"/>
    <col min="2817" max="2817" width="7.6640625" style="1"/>
    <col min="2818" max="2818" width="8.4140625" style="1" customWidth="1"/>
    <col min="2819" max="2819" width="10.1640625" style="1" customWidth="1"/>
    <col min="2820" max="2820" width="9.4140625" style="1" customWidth="1"/>
    <col min="2821" max="2821" width="11.08203125" style="1" customWidth="1"/>
    <col min="2822" max="2822" width="7.9140625" style="1" customWidth="1"/>
    <col min="2823" max="2823" width="7.6640625" style="1"/>
    <col min="2824" max="2824" width="9.9140625" style="1" customWidth="1"/>
    <col min="2825" max="2825" width="9.6640625" style="1" customWidth="1"/>
    <col min="2826" max="2826" width="10.4140625" style="1" customWidth="1"/>
    <col min="2827" max="2827" width="2.9140625" style="1" customWidth="1"/>
    <col min="2828" max="3068" width="7.6640625" style="1"/>
    <col min="3069" max="3069" width="9" style="1" customWidth="1"/>
    <col min="3070" max="3070" width="9.9140625" style="1" customWidth="1"/>
    <col min="3071" max="3071" width="9" style="1" customWidth="1"/>
    <col min="3072" max="3072" width="11.08203125" style="1" customWidth="1"/>
    <col min="3073" max="3073" width="7.6640625" style="1"/>
    <col min="3074" max="3074" width="8.4140625" style="1" customWidth="1"/>
    <col min="3075" max="3075" width="10.1640625" style="1" customWidth="1"/>
    <col min="3076" max="3076" width="9.4140625" style="1" customWidth="1"/>
    <col min="3077" max="3077" width="11.08203125" style="1" customWidth="1"/>
    <col min="3078" max="3078" width="7.9140625" style="1" customWidth="1"/>
    <col min="3079" max="3079" width="7.6640625" style="1"/>
    <col min="3080" max="3080" width="9.9140625" style="1" customWidth="1"/>
    <col min="3081" max="3081" width="9.6640625" style="1" customWidth="1"/>
    <col min="3082" max="3082" width="10.4140625" style="1" customWidth="1"/>
    <col min="3083" max="3083" width="2.9140625" style="1" customWidth="1"/>
    <col min="3084" max="3324" width="7.6640625" style="1"/>
    <col min="3325" max="3325" width="9" style="1" customWidth="1"/>
    <col min="3326" max="3326" width="9.9140625" style="1" customWidth="1"/>
    <col min="3327" max="3327" width="9" style="1" customWidth="1"/>
    <col min="3328" max="3328" width="11.08203125" style="1" customWidth="1"/>
    <col min="3329" max="3329" width="7.6640625" style="1"/>
    <col min="3330" max="3330" width="8.4140625" style="1" customWidth="1"/>
    <col min="3331" max="3331" width="10.1640625" style="1" customWidth="1"/>
    <col min="3332" max="3332" width="9.4140625" style="1" customWidth="1"/>
    <col min="3333" max="3333" width="11.08203125" style="1" customWidth="1"/>
    <col min="3334" max="3334" width="7.9140625" style="1" customWidth="1"/>
    <col min="3335" max="3335" width="7.6640625" style="1"/>
    <col min="3336" max="3336" width="9.9140625" style="1" customWidth="1"/>
    <col min="3337" max="3337" width="9.6640625" style="1" customWidth="1"/>
    <col min="3338" max="3338" width="10.4140625" style="1" customWidth="1"/>
    <col min="3339" max="3339" width="2.9140625" style="1" customWidth="1"/>
    <col min="3340" max="3580" width="7.6640625" style="1"/>
    <col min="3581" max="3581" width="9" style="1" customWidth="1"/>
    <col min="3582" max="3582" width="9.9140625" style="1" customWidth="1"/>
    <col min="3583" max="3583" width="9" style="1" customWidth="1"/>
    <col min="3584" max="3584" width="11.08203125" style="1" customWidth="1"/>
    <col min="3585" max="3585" width="7.6640625" style="1"/>
    <col min="3586" max="3586" width="8.4140625" style="1" customWidth="1"/>
    <col min="3587" max="3587" width="10.1640625" style="1" customWidth="1"/>
    <col min="3588" max="3588" width="9.4140625" style="1" customWidth="1"/>
    <col min="3589" max="3589" width="11.08203125" style="1" customWidth="1"/>
    <col min="3590" max="3590" width="7.9140625" style="1" customWidth="1"/>
    <col min="3591" max="3591" width="7.6640625" style="1"/>
    <col min="3592" max="3592" width="9.9140625" style="1" customWidth="1"/>
    <col min="3593" max="3593" width="9.6640625" style="1" customWidth="1"/>
    <col min="3594" max="3594" width="10.4140625" style="1" customWidth="1"/>
    <col min="3595" max="3595" width="2.9140625" style="1" customWidth="1"/>
    <col min="3596" max="3836" width="7.6640625" style="1"/>
    <col min="3837" max="3837" width="9" style="1" customWidth="1"/>
    <col min="3838" max="3838" width="9.9140625" style="1" customWidth="1"/>
    <col min="3839" max="3839" width="9" style="1" customWidth="1"/>
    <col min="3840" max="3840" width="11.08203125" style="1" customWidth="1"/>
    <col min="3841" max="3841" width="7.6640625" style="1"/>
    <col min="3842" max="3842" width="8.4140625" style="1" customWidth="1"/>
    <col min="3843" max="3843" width="10.1640625" style="1" customWidth="1"/>
    <col min="3844" max="3844" width="9.4140625" style="1" customWidth="1"/>
    <col min="3845" max="3845" width="11.08203125" style="1" customWidth="1"/>
    <col min="3846" max="3846" width="7.9140625" style="1" customWidth="1"/>
    <col min="3847" max="3847" width="7.6640625" style="1"/>
    <col min="3848" max="3848" width="9.9140625" style="1" customWidth="1"/>
    <col min="3849" max="3849" width="9.6640625" style="1" customWidth="1"/>
    <col min="3850" max="3850" width="10.4140625" style="1" customWidth="1"/>
    <col min="3851" max="3851" width="2.9140625" style="1" customWidth="1"/>
    <col min="3852" max="4092" width="7.6640625" style="1"/>
    <col min="4093" max="4093" width="9" style="1" customWidth="1"/>
    <col min="4094" max="4094" width="9.9140625" style="1" customWidth="1"/>
    <col min="4095" max="4095" width="9" style="1" customWidth="1"/>
    <col min="4096" max="4096" width="11.08203125" style="1" customWidth="1"/>
    <col min="4097" max="4097" width="7.6640625" style="1"/>
    <col min="4098" max="4098" width="8.4140625" style="1" customWidth="1"/>
    <col min="4099" max="4099" width="10.1640625" style="1" customWidth="1"/>
    <col min="4100" max="4100" width="9.4140625" style="1" customWidth="1"/>
    <col min="4101" max="4101" width="11.08203125" style="1" customWidth="1"/>
    <col min="4102" max="4102" width="7.9140625" style="1" customWidth="1"/>
    <col min="4103" max="4103" width="7.6640625" style="1"/>
    <col min="4104" max="4104" width="9.9140625" style="1" customWidth="1"/>
    <col min="4105" max="4105" width="9.6640625" style="1" customWidth="1"/>
    <col min="4106" max="4106" width="10.4140625" style="1" customWidth="1"/>
    <col min="4107" max="4107" width="2.9140625" style="1" customWidth="1"/>
    <col min="4108" max="4348" width="7.6640625" style="1"/>
    <col min="4349" max="4349" width="9" style="1" customWidth="1"/>
    <col min="4350" max="4350" width="9.9140625" style="1" customWidth="1"/>
    <col min="4351" max="4351" width="9" style="1" customWidth="1"/>
    <col min="4352" max="4352" width="11.08203125" style="1" customWidth="1"/>
    <col min="4353" max="4353" width="7.6640625" style="1"/>
    <col min="4354" max="4354" width="8.4140625" style="1" customWidth="1"/>
    <col min="4355" max="4355" width="10.1640625" style="1" customWidth="1"/>
    <col min="4356" max="4356" width="9.4140625" style="1" customWidth="1"/>
    <col min="4357" max="4357" width="11.08203125" style="1" customWidth="1"/>
    <col min="4358" max="4358" width="7.9140625" style="1" customWidth="1"/>
    <col min="4359" max="4359" width="7.6640625" style="1"/>
    <col min="4360" max="4360" width="9.9140625" style="1" customWidth="1"/>
    <col min="4361" max="4361" width="9.6640625" style="1" customWidth="1"/>
    <col min="4362" max="4362" width="10.4140625" style="1" customWidth="1"/>
    <col min="4363" max="4363" width="2.9140625" style="1" customWidth="1"/>
    <col min="4364" max="4604" width="7.6640625" style="1"/>
    <col min="4605" max="4605" width="9" style="1" customWidth="1"/>
    <col min="4606" max="4606" width="9.9140625" style="1" customWidth="1"/>
    <col min="4607" max="4607" width="9" style="1" customWidth="1"/>
    <col min="4608" max="4608" width="11.08203125" style="1" customWidth="1"/>
    <col min="4609" max="4609" width="7.6640625" style="1"/>
    <col min="4610" max="4610" width="8.4140625" style="1" customWidth="1"/>
    <col min="4611" max="4611" width="10.1640625" style="1" customWidth="1"/>
    <col min="4612" max="4612" width="9.4140625" style="1" customWidth="1"/>
    <col min="4613" max="4613" width="11.08203125" style="1" customWidth="1"/>
    <col min="4614" max="4614" width="7.9140625" style="1" customWidth="1"/>
    <col min="4615" max="4615" width="7.6640625" style="1"/>
    <col min="4616" max="4616" width="9.9140625" style="1" customWidth="1"/>
    <col min="4617" max="4617" width="9.6640625" style="1" customWidth="1"/>
    <col min="4618" max="4618" width="10.4140625" style="1" customWidth="1"/>
    <col min="4619" max="4619" width="2.9140625" style="1" customWidth="1"/>
    <col min="4620" max="4860" width="7.6640625" style="1"/>
    <col min="4861" max="4861" width="9" style="1" customWidth="1"/>
    <col min="4862" max="4862" width="9.9140625" style="1" customWidth="1"/>
    <col min="4863" max="4863" width="9" style="1" customWidth="1"/>
    <col min="4864" max="4864" width="11.08203125" style="1" customWidth="1"/>
    <col min="4865" max="4865" width="7.6640625" style="1"/>
    <col min="4866" max="4866" width="8.4140625" style="1" customWidth="1"/>
    <col min="4867" max="4867" width="10.1640625" style="1" customWidth="1"/>
    <col min="4868" max="4868" width="9.4140625" style="1" customWidth="1"/>
    <col min="4869" max="4869" width="11.08203125" style="1" customWidth="1"/>
    <col min="4870" max="4870" width="7.9140625" style="1" customWidth="1"/>
    <col min="4871" max="4871" width="7.6640625" style="1"/>
    <col min="4872" max="4872" width="9.9140625" style="1" customWidth="1"/>
    <col min="4873" max="4873" width="9.6640625" style="1" customWidth="1"/>
    <col min="4874" max="4874" width="10.4140625" style="1" customWidth="1"/>
    <col min="4875" max="4875" width="2.9140625" style="1" customWidth="1"/>
    <col min="4876" max="5116" width="7.6640625" style="1"/>
    <col min="5117" max="5117" width="9" style="1" customWidth="1"/>
    <col min="5118" max="5118" width="9.9140625" style="1" customWidth="1"/>
    <col min="5119" max="5119" width="9" style="1" customWidth="1"/>
    <col min="5120" max="5120" width="11.08203125" style="1" customWidth="1"/>
    <col min="5121" max="5121" width="7.6640625" style="1"/>
    <col min="5122" max="5122" width="8.4140625" style="1" customWidth="1"/>
    <col min="5123" max="5123" width="10.1640625" style="1" customWidth="1"/>
    <col min="5124" max="5124" width="9.4140625" style="1" customWidth="1"/>
    <col min="5125" max="5125" width="11.08203125" style="1" customWidth="1"/>
    <col min="5126" max="5126" width="7.9140625" style="1" customWidth="1"/>
    <col min="5127" max="5127" width="7.6640625" style="1"/>
    <col min="5128" max="5128" width="9.9140625" style="1" customWidth="1"/>
    <col min="5129" max="5129" width="9.6640625" style="1" customWidth="1"/>
    <col min="5130" max="5130" width="10.4140625" style="1" customWidth="1"/>
    <col min="5131" max="5131" width="2.9140625" style="1" customWidth="1"/>
    <col min="5132" max="5372" width="7.6640625" style="1"/>
    <col min="5373" max="5373" width="9" style="1" customWidth="1"/>
    <col min="5374" max="5374" width="9.9140625" style="1" customWidth="1"/>
    <col min="5375" max="5375" width="9" style="1" customWidth="1"/>
    <col min="5376" max="5376" width="11.08203125" style="1" customWidth="1"/>
    <col min="5377" max="5377" width="7.6640625" style="1"/>
    <col min="5378" max="5378" width="8.4140625" style="1" customWidth="1"/>
    <col min="5379" max="5379" width="10.1640625" style="1" customWidth="1"/>
    <col min="5380" max="5380" width="9.4140625" style="1" customWidth="1"/>
    <col min="5381" max="5381" width="11.08203125" style="1" customWidth="1"/>
    <col min="5382" max="5382" width="7.9140625" style="1" customWidth="1"/>
    <col min="5383" max="5383" width="7.6640625" style="1"/>
    <col min="5384" max="5384" width="9.9140625" style="1" customWidth="1"/>
    <col min="5385" max="5385" width="9.6640625" style="1" customWidth="1"/>
    <col min="5386" max="5386" width="10.4140625" style="1" customWidth="1"/>
    <col min="5387" max="5387" width="2.9140625" style="1" customWidth="1"/>
    <col min="5388" max="5628" width="7.6640625" style="1"/>
    <col min="5629" max="5629" width="9" style="1" customWidth="1"/>
    <col min="5630" max="5630" width="9.9140625" style="1" customWidth="1"/>
    <col min="5631" max="5631" width="9" style="1" customWidth="1"/>
    <col min="5632" max="5632" width="11.08203125" style="1" customWidth="1"/>
    <col min="5633" max="5633" width="7.6640625" style="1"/>
    <col min="5634" max="5634" width="8.4140625" style="1" customWidth="1"/>
    <col min="5635" max="5635" width="10.1640625" style="1" customWidth="1"/>
    <col min="5636" max="5636" width="9.4140625" style="1" customWidth="1"/>
    <col min="5637" max="5637" width="11.08203125" style="1" customWidth="1"/>
    <col min="5638" max="5638" width="7.9140625" style="1" customWidth="1"/>
    <col min="5639" max="5639" width="7.6640625" style="1"/>
    <col min="5640" max="5640" width="9.9140625" style="1" customWidth="1"/>
    <col min="5641" max="5641" width="9.6640625" style="1" customWidth="1"/>
    <col min="5642" max="5642" width="10.4140625" style="1" customWidth="1"/>
    <col min="5643" max="5643" width="2.9140625" style="1" customWidth="1"/>
    <col min="5644" max="5884" width="7.6640625" style="1"/>
    <col min="5885" max="5885" width="9" style="1" customWidth="1"/>
    <col min="5886" max="5886" width="9.9140625" style="1" customWidth="1"/>
    <col min="5887" max="5887" width="9" style="1" customWidth="1"/>
    <col min="5888" max="5888" width="11.08203125" style="1" customWidth="1"/>
    <col min="5889" max="5889" width="7.6640625" style="1"/>
    <col min="5890" max="5890" width="8.4140625" style="1" customWidth="1"/>
    <col min="5891" max="5891" width="10.1640625" style="1" customWidth="1"/>
    <col min="5892" max="5892" width="9.4140625" style="1" customWidth="1"/>
    <col min="5893" max="5893" width="11.08203125" style="1" customWidth="1"/>
    <col min="5894" max="5894" width="7.9140625" style="1" customWidth="1"/>
    <col min="5895" max="5895" width="7.6640625" style="1"/>
    <col min="5896" max="5896" width="9.9140625" style="1" customWidth="1"/>
    <col min="5897" max="5897" width="9.6640625" style="1" customWidth="1"/>
    <col min="5898" max="5898" width="10.4140625" style="1" customWidth="1"/>
    <col min="5899" max="5899" width="2.9140625" style="1" customWidth="1"/>
    <col min="5900" max="6140" width="7.6640625" style="1"/>
    <col min="6141" max="6141" width="9" style="1" customWidth="1"/>
    <col min="6142" max="6142" width="9.9140625" style="1" customWidth="1"/>
    <col min="6143" max="6143" width="9" style="1" customWidth="1"/>
    <col min="6144" max="6144" width="11.08203125" style="1" customWidth="1"/>
    <col min="6145" max="6145" width="7.6640625" style="1"/>
    <col min="6146" max="6146" width="8.4140625" style="1" customWidth="1"/>
    <col min="6147" max="6147" width="10.1640625" style="1" customWidth="1"/>
    <col min="6148" max="6148" width="9.4140625" style="1" customWidth="1"/>
    <col min="6149" max="6149" width="11.08203125" style="1" customWidth="1"/>
    <col min="6150" max="6150" width="7.9140625" style="1" customWidth="1"/>
    <col min="6151" max="6151" width="7.6640625" style="1"/>
    <col min="6152" max="6152" width="9.9140625" style="1" customWidth="1"/>
    <col min="6153" max="6153" width="9.6640625" style="1" customWidth="1"/>
    <col min="6154" max="6154" width="10.4140625" style="1" customWidth="1"/>
    <col min="6155" max="6155" width="2.9140625" style="1" customWidth="1"/>
    <col min="6156" max="6396" width="7.6640625" style="1"/>
    <col min="6397" max="6397" width="9" style="1" customWidth="1"/>
    <col min="6398" max="6398" width="9.9140625" style="1" customWidth="1"/>
    <col min="6399" max="6399" width="9" style="1" customWidth="1"/>
    <col min="6400" max="6400" width="11.08203125" style="1" customWidth="1"/>
    <col min="6401" max="6401" width="7.6640625" style="1"/>
    <col min="6402" max="6402" width="8.4140625" style="1" customWidth="1"/>
    <col min="6403" max="6403" width="10.1640625" style="1" customWidth="1"/>
    <col min="6404" max="6404" width="9.4140625" style="1" customWidth="1"/>
    <col min="6405" max="6405" width="11.08203125" style="1" customWidth="1"/>
    <col min="6406" max="6406" width="7.9140625" style="1" customWidth="1"/>
    <col min="6407" max="6407" width="7.6640625" style="1"/>
    <col min="6408" max="6408" width="9.9140625" style="1" customWidth="1"/>
    <col min="6409" max="6409" width="9.6640625" style="1" customWidth="1"/>
    <col min="6410" max="6410" width="10.4140625" style="1" customWidth="1"/>
    <col min="6411" max="6411" width="2.9140625" style="1" customWidth="1"/>
    <col min="6412" max="6652" width="7.6640625" style="1"/>
    <col min="6653" max="6653" width="9" style="1" customWidth="1"/>
    <col min="6654" max="6654" width="9.9140625" style="1" customWidth="1"/>
    <col min="6655" max="6655" width="9" style="1" customWidth="1"/>
    <col min="6656" max="6656" width="11.08203125" style="1" customWidth="1"/>
    <col min="6657" max="6657" width="7.6640625" style="1"/>
    <col min="6658" max="6658" width="8.4140625" style="1" customWidth="1"/>
    <col min="6659" max="6659" width="10.1640625" style="1" customWidth="1"/>
    <col min="6660" max="6660" width="9.4140625" style="1" customWidth="1"/>
    <col min="6661" max="6661" width="11.08203125" style="1" customWidth="1"/>
    <col min="6662" max="6662" width="7.9140625" style="1" customWidth="1"/>
    <col min="6663" max="6663" width="7.6640625" style="1"/>
    <col min="6664" max="6664" width="9.9140625" style="1" customWidth="1"/>
    <col min="6665" max="6665" width="9.6640625" style="1" customWidth="1"/>
    <col min="6666" max="6666" width="10.4140625" style="1" customWidth="1"/>
    <col min="6667" max="6667" width="2.9140625" style="1" customWidth="1"/>
    <col min="6668" max="6908" width="7.6640625" style="1"/>
    <col min="6909" max="6909" width="9" style="1" customWidth="1"/>
    <col min="6910" max="6910" width="9.9140625" style="1" customWidth="1"/>
    <col min="6911" max="6911" width="9" style="1" customWidth="1"/>
    <col min="6912" max="6912" width="11.08203125" style="1" customWidth="1"/>
    <col min="6913" max="6913" width="7.6640625" style="1"/>
    <col min="6914" max="6914" width="8.4140625" style="1" customWidth="1"/>
    <col min="6915" max="6915" width="10.1640625" style="1" customWidth="1"/>
    <col min="6916" max="6916" width="9.4140625" style="1" customWidth="1"/>
    <col min="6917" max="6917" width="11.08203125" style="1" customWidth="1"/>
    <col min="6918" max="6918" width="7.9140625" style="1" customWidth="1"/>
    <col min="6919" max="6919" width="7.6640625" style="1"/>
    <col min="6920" max="6920" width="9.9140625" style="1" customWidth="1"/>
    <col min="6921" max="6921" width="9.6640625" style="1" customWidth="1"/>
    <col min="6922" max="6922" width="10.4140625" style="1" customWidth="1"/>
    <col min="6923" max="6923" width="2.9140625" style="1" customWidth="1"/>
    <col min="6924" max="7164" width="7.6640625" style="1"/>
    <col min="7165" max="7165" width="9" style="1" customWidth="1"/>
    <col min="7166" max="7166" width="9.9140625" style="1" customWidth="1"/>
    <col min="7167" max="7167" width="9" style="1" customWidth="1"/>
    <col min="7168" max="7168" width="11.08203125" style="1" customWidth="1"/>
    <col min="7169" max="7169" width="7.6640625" style="1"/>
    <col min="7170" max="7170" width="8.4140625" style="1" customWidth="1"/>
    <col min="7171" max="7171" width="10.1640625" style="1" customWidth="1"/>
    <col min="7172" max="7172" width="9.4140625" style="1" customWidth="1"/>
    <col min="7173" max="7173" width="11.08203125" style="1" customWidth="1"/>
    <col min="7174" max="7174" width="7.9140625" style="1" customWidth="1"/>
    <col min="7175" max="7175" width="7.6640625" style="1"/>
    <col min="7176" max="7176" width="9.9140625" style="1" customWidth="1"/>
    <col min="7177" max="7177" width="9.6640625" style="1" customWidth="1"/>
    <col min="7178" max="7178" width="10.4140625" style="1" customWidth="1"/>
    <col min="7179" max="7179" width="2.9140625" style="1" customWidth="1"/>
    <col min="7180" max="7420" width="7.6640625" style="1"/>
    <col min="7421" max="7421" width="9" style="1" customWidth="1"/>
    <col min="7422" max="7422" width="9.9140625" style="1" customWidth="1"/>
    <col min="7423" max="7423" width="9" style="1" customWidth="1"/>
    <col min="7424" max="7424" width="11.08203125" style="1" customWidth="1"/>
    <col min="7425" max="7425" width="7.6640625" style="1"/>
    <col min="7426" max="7426" width="8.4140625" style="1" customWidth="1"/>
    <col min="7427" max="7427" width="10.1640625" style="1" customWidth="1"/>
    <col min="7428" max="7428" width="9.4140625" style="1" customWidth="1"/>
    <col min="7429" max="7429" width="11.08203125" style="1" customWidth="1"/>
    <col min="7430" max="7430" width="7.9140625" style="1" customWidth="1"/>
    <col min="7431" max="7431" width="7.6640625" style="1"/>
    <col min="7432" max="7432" width="9.9140625" style="1" customWidth="1"/>
    <col min="7433" max="7433" width="9.6640625" style="1" customWidth="1"/>
    <col min="7434" max="7434" width="10.4140625" style="1" customWidth="1"/>
    <col min="7435" max="7435" width="2.9140625" style="1" customWidth="1"/>
    <col min="7436" max="7676" width="7.6640625" style="1"/>
    <col min="7677" max="7677" width="9" style="1" customWidth="1"/>
    <col min="7678" max="7678" width="9.9140625" style="1" customWidth="1"/>
    <col min="7679" max="7679" width="9" style="1" customWidth="1"/>
    <col min="7680" max="7680" width="11.08203125" style="1" customWidth="1"/>
    <col min="7681" max="7681" width="7.6640625" style="1"/>
    <col min="7682" max="7682" width="8.4140625" style="1" customWidth="1"/>
    <col min="7683" max="7683" width="10.1640625" style="1" customWidth="1"/>
    <col min="7684" max="7684" width="9.4140625" style="1" customWidth="1"/>
    <col min="7685" max="7685" width="11.08203125" style="1" customWidth="1"/>
    <col min="7686" max="7686" width="7.9140625" style="1" customWidth="1"/>
    <col min="7687" max="7687" width="7.6640625" style="1"/>
    <col min="7688" max="7688" width="9.9140625" style="1" customWidth="1"/>
    <col min="7689" max="7689" width="9.6640625" style="1" customWidth="1"/>
    <col min="7690" max="7690" width="10.4140625" style="1" customWidth="1"/>
    <col min="7691" max="7691" width="2.9140625" style="1" customWidth="1"/>
    <col min="7692" max="7932" width="7.6640625" style="1"/>
    <col min="7933" max="7933" width="9" style="1" customWidth="1"/>
    <col min="7934" max="7934" width="9.9140625" style="1" customWidth="1"/>
    <col min="7935" max="7935" width="9" style="1" customWidth="1"/>
    <col min="7936" max="7936" width="11.08203125" style="1" customWidth="1"/>
    <col min="7937" max="7937" width="7.6640625" style="1"/>
    <col min="7938" max="7938" width="8.4140625" style="1" customWidth="1"/>
    <col min="7939" max="7939" width="10.1640625" style="1" customWidth="1"/>
    <col min="7940" max="7940" width="9.4140625" style="1" customWidth="1"/>
    <col min="7941" max="7941" width="11.08203125" style="1" customWidth="1"/>
    <col min="7942" max="7942" width="7.9140625" style="1" customWidth="1"/>
    <col min="7943" max="7943" width="7.6640625" style="1"/>
    <col min="7944" max="7944" width="9.9140625" style="1" customWidth="1"/>
    <col min="7945" max="7945" width="9.6640625" style="1" customWidth="1"/>
    <col min="7946" max="7946" width="10.4140625" style="1" customWidth="1"/>
    <col min="7947" max="7947" width="2.9140625" style="1" customWidth="1"/>
    <col min="7948" max="8188" width="7.6640625" style="1"/>
    <col min="8189" max="8189" width="9" style="1" customWidth="1"/>
    <col min="8190" max="8190" width="9.9140625" style="1" customWidth="1"/>
    <col min="8191" max="8191" width="9" style="1" customWidth="1"/>
    <col min="8192" max="8192" width="11.08203125" style="1" customWidth="1"/>
    <col min="8193" max="8193" width="7.6640625" style="1"/>
    <col min="8194" max="8194" width="8.4140625" style="1" customWidth="1"/>
    <col min="8195" max="8195" width="10.1640625" style="1" customWidth="1"/>
    <col min="8196" max="8196" width="9.4140625" style="1" customWidth="1"/>
    <col min="8197" max="8197" width="11.08203125" style="1" customWidth="1"/>
    <col min="8198" max="8198" width="7.9140625" style="1" customWidth="1"/>
    <col min="8199" max="8199" width="7.6640625" style="1"/>
    <col min="8200" max="8200" width="9.9140625" style="1" customWidth="1"/>
    <col min="8201" max="8201" width="9.6640625" style="1" customWidth="1"/>
    <col min="8202" max="8202" width="10.4140625" style="1" customWidth="1"/>
    <col min="8203" max="8203" width="2.9140625" style="1" customWidth="1"/>
    <col min="8204" max="8444" width="7.6640625" style="1"/>
    <col min="8445" max="8445" width="9" style="1" customWidth="1"/>
    <col min="8446" max="8446" width="9.9140625" style="1" customWidth="1"/>
    <col min="8447" max="8447" width="9" style="1" customWidth="1"/>
    <col min="8448" max="8448" width="11.08203125" style="1" customWidth="1"/>
    <col min="8449" max="8449" width="7.6640625" style="1"/>
    <col min="8450" max="8450" width="8.4140625" style="1" customWidth="1"/>
    <col min="8451" max="8451" width="10.1640625" style="1" customWidth="1"/>
    <col min="8452" max="8452" width="9.4140625" style="1" customWidth="1"/>
    <col min="8453" max="8453" width="11.08203125" style="1" customWidth="1"/>
    <col min="8454" max="8454" width="7.9140625" style="1" customWidth="1"/>
    <col min="8455" max="8455" width="7.6640625" style="1"/>
    <col min="8456" max="8456" width="9.9140625" style="1" customWidth="1"/>
    <col min="8457" max="8457" width="9.6640625" style="1" customWidth="1"/>
    <col min="8458" max="8458" width="10.4140625" style="1" customWidth="1"/>
    <col min="8459" max="8459" width="2.9140625" style="1" customWidth="1"/>
    <col min="8460" max="8700" width="7.6640625" style="1"/>
    <col min="8701" max="8701" width="9" style="1" customWidth="1"/>
    <col min="8702" max="8702" width="9.9140625" style="1" customWidth="1"/>
    <col min="8703" max="8703" width="9" style="1" customWidth="1"/>
    <col min="8704" max="8704" width="11.08203125" style="1" customWidth="1"/>
    <col min="8705" max="8705" width="7.6640625" style="1"/>
    <col min="8706" max="8706" width="8.4140625" style="1" customWidth="1"/>
    <col min="8707" max="8707" width="10.1640625" style="1" customWidth="1"/>
    <col min="8708" max="8708" width="9.4140625" style="1" customWidth="1"/>
    <col min="8709" max="8709" width="11.08203125" style="1" customWidth="1"/>
    <col min="8710" max="8710" width="7.9140625" style="1" customWidth="1"/>
    <col min="8711" max="8711" width="7.6640625" style="1"/>
    <col min="8712" max="8712" width="9.9140625" style="1" customWidth="1"/>
    <col min="8713" max="8713" width="9.6640625" style="1" customWidth="1"/>
    <col min="8714" max="8714" width="10.4140625" style="1" customWidth="1"/>
    <col min="8715" max="8715" width="2.9140625" style="1" customWidth="1"/>
    <col min="8716" max="8956" width="7.6640625" style="1"/>
    <col min="8957" max="8957" width="9" style="1" customWidth="1"/>
    <col min="8958" max="8958" width="9.9140625" style="1" customWidth="1"/>
    <col min="8959" max="8959" width="9" style="1" customWidth="1"/>
    <col min="8960" max="8960" width="11.08203125" style="1" customWidth="1"/>
    <col min="8961" max="8961" width="7.6640625" style="1"/>
    <col min="8962" max="8962" width="8.4140625" style="1" customWidth="1"/>
    <col min="8963" max="8963" width="10.1640625" style="1" customWidth="1"/>
    <col min="8964" max="8964" width="9.4140625" style="1" customWidth="1"/>
    <col min="8965" max="8965" width="11.08203125" style="1" customWidth="1"/>
    <col min="8966" max="8966" width="7.9140625" style="1" customWidth="1"/>
    <col min="8967" max="8967" width="7.6640625" style="1"/>
    <col min="8968" max="8968" width="9.9140625" style="1" customWidth="1"/>
    <col min="8969" max="8969" width="9.6640625" style="1" customWidth="1"/>
    <col min="8970" max="8970" width="10.4140625" style="1" customWidth="1"/>
    <col min="8971" max="8971" width="2.9140625" style="1" customWidth="1"/>
    <col min="8972" max="9212" width="7.6640625" style="1"/>
    <col min="9213" max="9213" width="9" style="1" customWidth="1"/>
    <col min="9214" max="9214" width="9.9140625" style="1" customWidth="1"/>
    <col min="9215" max="9215" width="9" style="1" customWidth="1"/>
    <col min="9216" max="9216" width="11.08203125" style="1" customWidth="1"/>
    <col min="9217" max="9217" width="7.6640625" style="1"/>
    <col min="9218" max="9218" width="8.4140625" style="1" customWidth="1"/>
    <col min="9219" max="9219" width="10.1640625" style="1" customWidth="1"/>
    <col min="9220" max="9220" width="9.4140625" style="1" customWidth="1"/>
    <col min="9221" max="9221" width="11.08203125" style="1" customWidth="1"/>
    <col min="9222" max="9222" width="7.9140625" style="1" customWidth="1"/>
    <col min="9223" max="9223" width="7.6640625" style="1"/>
    <col min="9224" max="9224" width="9.9140625" style="1" customWidth="1"/>
    <col min="9225" max="9225" width="9.6640625" style="1" customWidth="1"/>
    <col min="9226" max="9226" width="10.4140625" style="1" customWidth="1"/>
    <col min="9227" max="9227" width="2.9140625" style="1" customWidth="1"/>
    <col min="9228" max="9468" width="7.6640625" style="1"/>
    <col min="9469" max="9469" width="9" style="1" customWidth="1"/>
    <col min="9470" max="9470" width="9.9140625" style="1" customWidth="1"/>
    <col min="9471" max="9471" width="9" style="1" customWidth="1"/>
    <col min="9472" max="9472" width="11.08203125" style="1" customWidth="1"/>
    <col min="9473" max="9473" width="7.6640625" style="1"/>
    <col min="9474" max="9474" width="8.4140625" style="1" customWidth="1"/>
    <col min="9475" max="9475" width="10.1640625" style="1" customWidth="1"/>
    <col min="9476" max="9476" width="9.4140625" style="1" customWidth="1"/>
    <col min="9477" max="9477" width="11.08203125" style="1" customWidth="1"/>
    <col min="9478" max="9478" width="7.9140625" style="1" customWidth="1"/>
    <col min="9479" max="9479" width="7.6640625" style="1"/>
    <col min="9480" max="9480" width="9.9140625" style="1" customWidth="1"/>
    <col min="9481" max="9481" width="9.6640625" style="1" customWidth="1"/>
    <col min="9482" max="9482" width="10.4140625" style="1" customWidth="1"/>
    <col min="9483" max="9483" width="2.9140625" style="1" customWidth="1"/>
    <col min="9484" max="9724" width="7.6640625" style="1"/>
    <col min="9725" max="9725" width="9" style="1" customWidth="1"/>
    <col min="9726" max="9726" width="9.9140625" style="1" customWidth="1"/>
    <col min="9727" max="9727" width="9" style="1" customWidth="1"/>
    <col min="9728" max="9728" width="11.08203125" style="1" customWidth="1"/>
    <col min="9729" max="9729" width="7.6640625" style="1"/>
    <col min="9730" max="9730" width="8.4140625" style="1" customWidth="1"/>
    <col min="9731" max="9731" width="10.1640625" style="1" customWidth="1"/>
    <col min="9732" max="9732" width="9.4140625" style="1" customWidth="1"/>
    <col min="9733" max="9733" width="11.08203125" style="1" customWidth="1"/>
    <col min="9734" max="9734" width="7.9140625" style="1" customWidth="1"/>
    <col min="9735" max="9735" width="7.6640625" style="1"/>
    <col min="9736" max="9736" width="9.9140625" style="1" customWidth="1"/>
    <col min="9737" max="9737" width="9.6640625" style="1" customWidth="1"/>
    <col min="9738" max="9738" width="10.4140625" style="1" customWidth="1"/>
    <col min="9739" max="9739" width="2.9140625" style="1" customWidth="1"/>
    <col min="9740" max="9980" width="7.6640625" style="1"/>
    <col min="9981" max="9981" width="9" style="1" customWidth="1"/>
    <col min="9982" max="9982" width="9.9140625" style="1" customWidth="1"/>
    <col min="9983" max="9983" width="9" style="1" customWidth="1"/>
    <col min="9984" max="9984" width="11.08203125" style="1" customWidth="1"/>
    <col min="9985" max="9985" width="7.6640625" style="1"/>
    <col min="9986" max="9986" width="8.4140625" style="1" customWidth="1"/>
    <col min="9987" max="9987" width="10.1640625" style="1" customWidth="1"/>
    <col min="9988" max="9988" width="9.4140625" style="1" customWidth="1"/>
    <col min="9989" max="9989" width="11.08203125" style="1" customWidth="1"/>
    <col min="9990" max="9990" width="7.9140625" style="1" customWidth="1"/>
    <col min="9991" max="9991" width="7.6640625" style="1"/>
    <col min="9992" max="9992" width="9.9140625" style="1" customWidth="1"/>
    <col min="9993" max="9993" width="9.6640625" style="1" customWidth="1"/>
    <col min="9994" max="9994" width="10.4140625" style="1" customWidth="1"/>
    <col min="9995" max="9995" width="2.9140625" style="1" customWidth="1"/>
    <col min="9996" max="10236" width="7.6640625" style="1"/>
    <col min="10237" max="10237" width="9" style="1" customWidth="1"/>
    <col min="10238" max="10238" width="9.9140625" style="1" customWidth="1"/>
    <col min="10239" max="10239" width="9" style="1" customWidth="1"/>
    <col min="10240" max="10240" width="11.08203125" style="1" customWidth="1"/>
    <col min="10241" max="10241" width="7.6640625" style="1"/>
    <col min="10242" max="10242" width="8.4140625" style="1" customWidth="1"/>
    <col min="10243" max="10243" width="10.1640625" style="1" customWidth="1"/>
    <col min="10244" max="10244" width="9.4140625" style="1" customWidth="1"/>
    <col min="10245" max="10245" width="11.08203125" style="1" customWidth="1"/>
    <col min="10246" max="10246" width="7.9140625" style="1" customWidth="1"/>
    <col min="10247" max="10247" width="7.6640625" style="1"/>
    <col min="10248" max="10248" width="9.9140625" style="1" customWidth="1"/>
    <col min="10249" max="10249" width="9.6640625" style="1" customWidth="1"/>
    <col min="10250" max="10250" width="10.4140625" style="1" customWidth="1"/>
    <col min="10251" max="10251" width="2.9140625" style="1" customWidth="1"/>
    <col min="10252" max="10492" width="7.6640625" style="1"/>
    <col min="10493" max="10493" width="9" style="1" customWidth="1"/>
    <col min="10494" max="10494" width="9.9140625" style="1" customWidth="1"/>
    <col min="10495" max="10495" width="9" style="1" customWidth="1"/>
    <col min="10496" max="10496" width="11.08203125" style="1" customWidth="1"/>
    <col min="10497" max="10497" width="7.6640625" style="1"/>
    <col min="10498" max="10498" width="8.4140625" style="1" customWidth="1"/>
    <col min="10499" max="10499" width="10.1640625" style="1" customWidth="1"/>
    <col min="10500" max="10500" width="9.4140625" style="1" customWidth="1"/>
    <col min="10501" max="10501" width="11.08203125" style="1" customWidth="1"/>
    <col min="10502" max="10502" width="7.9140625" style="1" customWidth="1"/>
    <col min="10503" max="10503" width="7.6640625" style="1"/>
    <col min="10504" max="10504" width="9.9140625" style="1" customWidth="1"/>
    <col min="10505" max="10505" width="9.6640625" style="1" customWidth="1"/>
    <col min="10506" max="10506" width="10.4140625" style="1" customWidth="1"/>
    <col min="10507" max="10507" width="2.9140625" style="1" customWidth="1"/>
    <col min="10508" max="10748" width="7.6640625" style="1"/>
    <col min="10749" max="10749" width="9" style="1" customWidth="1"/>
    <col min="10750" max="10750" width="9.9140625" style="1" customWidth="1"/>
    <col min="10751" max="10751" width="9" style="1" customWidth="1"/>
    <col min="10752" max="10752" width="11.08203125" style="1" customWidth="1"/>
    <col min="10753" max="10753" width="7.6640625" style="1"/>
    <col min="10754" max="10754" width="8.4140625" style="1" customWidth="1"/>
    <col min="10755" max="10755" width="10.1640625" style="1" customWidth="1"/>
    <col min="10756" max="10756" width="9.4140625" style="1" customWidth="1"/>
    <col min="10757" max="10757" width="11.08203125" style="1" customWidth="1"/>
    <col min="10758" max="10758" width="7.9140625" style="1" customWidth="1"/>
    <col min="10759" max="10759" width="7.6640625" style="1"/>
    <col min="10760" max="10760" width="9.9140625" style="1" customWidth="1"/>
    <col min="10761" max="10761" width="9.6640625" style="1" customWidth="1"/>
    <col min="10762" max="10762" width="10.4140625" style="1" customWidth="1"/>
    <col min="10763" max="10763" width="2.9140625" style="1" customWidth="1"/>
    <col min="10764" max="11004" width="7.6640625" style="1"/>
    <col min="11005" max="11005" width="9" style="1" customWidth="1"/>
    <col min="11006" max="11006" width="9.9140625" style="1" customWidth="1"/>
    <col min="11007" max="11007" width="9" style="1" customWidth="1"/>
    <col min="11008" max="11008" width="11.08203125" style="1" customWidth="1"/>
    <col min="11009" max="11009" width="7.6640625" style="1"/>
    <col min="11010" max="11010" width="8.4140625" style="1" customWidth="1"/>
    <col min="11011" max="11011" width="10.1640625" style="1" customWidth="1"/>
    <col min="11012" max="11012" width="9.4140625" style="1" customWidth="1"/>
    <col min="11013" max="11013" width="11.08203125" style="1" customWidth="1"/>
    <col min="11014" max="11014" width="7.9140625" style="1" customWidth="1"/>
    <col min="11015" max="11015" width="7.6640625" style="1"/>
    <col min="11016" max="11016" width="9.9140625" style="1" customWidth="1"/>
    <col min="11017" max="11017" width="9.6640625" style="1" customWidth="1"/>
    <col min="11018" max="11018" width="10.4140625" style="1" customWidth="1"/>
    <col min="11019" max="11019" width="2.9140625" style="1" customWidth="1"/>
    <col min="11020" max="11260" width="7.6640625" style="1"/>
    <col min="11261" max="11261" width="9" style="1" customWidth="1"/>
    <col min="11262" max="11262" width="9.9140625" style="1" customWidth="1"/>
    <col min="11263" max="11263" width="9" style="1" customWidth="1"/>
    <col min="11264" max="11264" width="11.08203125" style="1" customWidth="1"/>
    <col min="11265" max="11265" width="7.6640625" style="1"/>
    <col min="11266" max="11266" width="8.4140625" style="1" customWidth="1"/>
    <col min="11267" max="11267" width="10.1640625" style="1" customWidth="1"/>
    <col min="11268" max="11268" width="9.4140625" style="1" customWidth="1"/>
    <col min="11269" max="11269" width="11.08203125" style="1" customWidth="1"/>
    <col min="11270" max="11270" width="7.9140625" style="1" customWidth="1"/>
    <col min="11271" max="11271" width="7.6640625" style="1"/>
    <col min="11272" max="11272" width="9.9140625" style="1" customWidth="1"/>
    <col min="11273" max="11273" width="9.6640625" style="1" customWidth="1"/>
    <col min="11274" max="11274" width="10.4140625" style="1" customWidth="1"/>
    <col min="11275" max="11275" width="2.9140625" style="1" customWidth="1"/>
    <col min="11276" max="11516" width="7.6640625" style="1"/>
    <col min="11517" max="11517" width="9" style="1" customWidth="1"/>
    <col min="11518" max="11518" width="9.9140625" style="1" customWidth="1"/>
    <col min="11519" max="11519" width="9" style="1" customWidth="1"/>
    <col min="11520" max="11520" width="11.08203125" style="1" customWidth="1"/>
    <col min="11521" max="11521" width="7.6640625" style="1"/>
    <col min="11522" max="11522" width="8.4140625" style="1" customWidth="1"/>
    <col min="11523" max="11523" width="10.1640625" style="1" customWidth="1"/>
    <col min="11524" max="11524" width="9.4140625" style="1" customWidth="1"/>
    <col min="11525" max="11525" width="11.08203125" style="1" customWidth="1"/>
    <col min="11526" max="11526" width="7.9140625" style="1" customWidth="1"/>
    <col min="11527" max="11527" width="7.6640625" style="1"/>
    <col min="11528" max="11528" width="9.9140625" style="1" customWidth="1"/>
    <col min="11529" max="11529" width="9.6640625" style="1" customWidth="1"/>
    <col min="11530" max="11530" width="10.4140625" style="1" customWidth="1"/>
    <col min="11531" max="11531" width="2.9140625" style="1" customWidth="1"/>
    <col min="11532" max="11772" width="7.6640625" style="1"/>
    <col min="11773" max="11773" width="9" style="1" customWidth="1"/>
    <col min="11774" max="11774" width="9.9140625" style="1" customWidth="1"/>
    <col min="11775" max="11775" width="9" style="1" customWidth="1"/>
    <col min="11776" max="11776" width="11.08203125" style="1" customWidth="1"/>
    <col min="11777" max="11777" width="7.6640625" style="1"/>
    <col min="11778" max="11778" width="8.4140625" style="1" customWidth="1"/>
    <col min="11779" max="11779" width="10.1640625" style="1" customWidth="1"/>
    <col min="11780" max="11780" width="9.4140625" style="1" customWidth="1"/>
    <col min="11781" max="11781" width="11.08203125" style="1" customWidth="1"/>
    <col min="11782" max="11782" width="7.9140625" style="1" customWidth="1"/>
    <col min="11783" max="11783" width="7.6640625" style="1"/>
    <col min="11784" max="11784" width="9.9140625" style="1" customWidth="1"/>
    <col min="11785" max="11785" width="9.6640625" style="1" customWidth="1"/>
    <col min="11786" max="11786" width="10.4140625" style="1" customWidth="1"/>
    <col min="11787" max="11787" width="2.9140625" style="1" customWidth="1"/>
    <col min="11788" max="12028" width="7.6640625" style="1"/>
    <col min="12029" max="12029" width="9" style="1" customWidth="1"/>
    <col min="12030" max="12030" width="9.9140625" style="1" customWidth="1"/>
    <col min="12031" max="12031" width="9" style="1" customWidth="1"/>
    <col min="12032" max="12032" width="11.08203125" style="1" customWidth="1"/>
    <col min="12033" max="12033" width="7.6640625" style="1"/>
    <col min="12034" max="12034" width="8.4140625" style="1" customWidth="1"/>
    <col min="12035" max="12035" width="10.1640625" style="1" customWidth="1"/>
    <col min="12036" max="12036" width="9.4140625" style="1" customWidth="1"/>
    <col min="12037" max="12037" width="11.08203125" style="1" customWidth="1"/>
    <col min="12038" max="12038" width="7.9140625" style="1" customWidth="1"/>
    <col min="12039" max="12039" width="7.6640625" style="1"/>
    <col min="12040" max="12040" width="9.9140625" style="1" customWidth="1"/>
    <col min="12041" max="12041" width="9.6640625" style="1" customWidth="1"/>
    <col min="12042" max="12042" width="10.4140625" style="1" customWidth="1"/>
    <col min="12043" max="12043" width="2.9140625" style="1" customWidth="1"/>
    <col min="12044" max="12284" width="7.6640625" style="1"/>
    <col min="12285" max="12285" width="9" style="1" customWidth="1"/>
    <col min="12286" max="12286" width="9.9140625" style="1" customWidth="1"/>
    <col min="12287" max="12287" width="9" style="1" customWidth="1"/>
    <col min="12288" max="12288" width="11.08203125" style="1" customWidth="1"/>
    <col min="12289" max="12289" width="7.6640625" style="1"/>
    <col min="12290" max="12290" width="8.4140625" style="1" customWidth="1"/>
    <col min="12291" max="12291" width="10.1640625" style="1" customWidth="1"/>
    <col min="12292" max="12292" width="9.4140625" style="1" customWidth="1"/>
    <col min="12293" max="12293" width="11.08203125" style="1" customWidth="1"/>
    <col min="12294" max="12294" width="7.9140625" style="1" customWidth="1"/>
    <col min="12295" max="12295" width="7.6640625" style="1"/>
    <col min="12296" max="12296" width="9.9140625" style="1" customWidth="1"/>
    <col min="12297" max="12297" width="9.6640625" style="1" customWidth="1"/>
    <col min="12298" max="12298" width="10.4140625" style="1" customWidth="1"/>
    <col min="12299" max="12299" width="2.9140625" style="1" customWidth="1"/>
    <col min="12300" max="12540" width="7.6640625" style="1"/>
    <col min="12541" max="12541" width="9" style="1" customWidth="1"/>
    <col min="12542" max="12542" width="9.9140625" style="1" customWidth="1"/>
    <col min="12543" max="12543" width="9" style="1" customWidth="1"/>
    <col min="12544" max="12544" width="11.08203125" style="1" customWidth="1"/>
    <col min="12545" max="12545" width="7.6640625" style="1"/>
    <col min="12546" max="12546" width="8.4140625" style="1" customWidth="1"/>
    <col min="12547" max="12547" width="10.1640625" style="1" customWidth="1"/>
    <col min="12548" max="12548" width="9.4140625" style="1" customWidth="1"/>
    <col min="12549" max="12549" width="11.08203125" style="1" customWidth="1"/>
    <col min="12550" max="12550" width="7.9140625" style="1" customWidth="1"/>
    <col min="12551" max="12551" width="7.6640625" style="1"/>
    <col min="12552" max="12552" width="9.9140625" style="1" customWidth="1"/>
    <col min="12553" max="12553" width="9.6640625" style="1" customWidth="1"/>
    <col min="12554" max="12554" width="10.4140625" style="1" customWidth="1"/>
    <col min="12555" max="12555" width="2.9140625" style="1" customWidth="1"/>
    <col min="12556" max="12796" width="7.6640625" style="1"/>
    <col min="12797" max="12797" width="9" style="1" customWidth="1"/>
    <col min="12798" max="12798" width="9.9140625" style="1" customWidth="1"/>
    <col min="12799" max="12799" width="9" style="1" customWidth="1"/>
    <col min="12800" max="12800" width="11.08203125" style="1" customWidth="1"/>
    <col min="12801" max="12801" width="7.6640625" style="1"/>
    <col min="12802" max="12802" width="8.4140625" style="1" customWidth="1"/>
    <col min="12803" max="12803" width="10.1640625" style="1" customWidth="1"/>
    <col min="12804" max="12804" width="9.4140625" style="1" customWidth="1"/>
    <col min="12805" max="12805" width="11.08203125" style="1" customWidth="1"/>
    <col min="12806" max="12806" width="7.9140625" style="1" customWidth="1"/>
    <col min="12807" max="12807" width="7.6640625" style="1"/>
    <col min="12808" max="12808" width="9.9140625" style="1" customWidth="1"/>
    <col min="12809" max="12809" width="9.6640625" style="1" customWidth="1"/>
    <col min="12810" max="12810" width="10.4140625" style="1" customWidth="1"/>
    <col min="12811" max="12811" width="2.9140625" style="1" customWidth="1"/>
    <col min="12812" max="13052" width="7.6640625" style="1"/>
    <col min="13053" max="13053" width="9" style="1" customWidth="1"/>
    <col min="13054" max="13054" width="9.9140625" style="1" customWidth="1"/>
    <col min="13055" max="13055" width="9" style="1" customWidth="1"/>
    <col min="13056" max="13056" width="11.08203125" style="1" customWidth="1"/>
    <col min="13057" max="13057" width="7.6640625" style="1"/>
    <col min="13058" max="13058" width="8.4140625" style="1" customWidth="1"/>
    <col min="13059" max="13059" width="10.1640625" style="1" customWidth="1"/>
    <col min="13060" max="13060" width="9.4140625" style="1" customWidth="1"/>
    <col min="13061" max="13061" width="11.08203125" style="1" customWidth="1"/>
    <col min="13062" max="13062" width="7.9140625" style="1" customWidth="1"/>
    <col min="13063" max="13063" width="7.6640625" style="1"/>
    <col min="13064" max="13064" width="9.9140625" style="1" customWidth="1"/>
    <col min="13065" max="13065" width="9.6640625" style="1" customWidth="1"/>
    <col min="13066" max="13066" width="10.4140625" style="1" customWidth="1"/>
    <col min="13067" max="13067" width="2.9140625" style="1" customWidth="1"/>
    <col min="13068" max="13308" width="7.6640625" style="1"/>
    <col min="13309" max="13309" width="9" style="1" customWidth="1"/>
    <col min="13310" max="13310" width="9.9140625" style="1" customWidth="1"/>
    <col min="13311" max="13311" width="9" style="1" customWidth="1"/>
    <col min="13312" max="13312" width="11.08203125" style="1" customWidth="1"/>
    <col min="13313" max="13313" width="7.6640625" style="1"/>
    <col min="13314" max="13314" width="8.4140625" style="1" customWidth="1"/>
    <col min="13315" max="13315" width="10.1640625" style="1" customWidth="1"/>
    <col min="13316" max="13316" width="9.4140625" style="1" customWidth="1"/>
    <col min="13317" max="13317" width="11.08203125" style="1" customWidth="1"/>
    <col min="13318" max="13318" width="7.9140625" style="1" customWidth="1"/>
    <col min="13319" max="13319" width="7.6640625" style="1"/>
    <col min="13320" max="13320" width="9.9140625" style="1" customWidth="1"/>
    <col min="13321" max="13321" width="9.6640625" style="1" customWidth="1"/>
    <col min="13322" max="13322" width="10.4140625" style="1" customWidth="1"/>
    <col min="13323" max="13323" width="2.9140625" style="1" customWidth="1"/>
    <col min="13324" max="13564" width="7.6640625" style="1"/>
    <col min="13565" max="13565" width="9" style="1" customWidth="1"/>
    <col min="13566" max="13566" width="9.9140625" style="1" customWidth="1"/>
    <col min="13567" max="13567" width="9" style="1" customWidth="1"/>
    <col min="13568" max="13568" width="11.08203125" style="1" customWidth="1"/>
    <col min="13569" max="13569" width="7.6640625" style="1"/>
    <col min="13570" max="13570" width="8.4140625" style="1" customWidth="1"/>
    <col min="13571" max="13571" width="10.1640625" style="1" customWidth="1"/>
    <col min="13572" max="13572" width="9.4140625" style="1" customWidth="1"/>
    <col min="13573" max="13573" width="11.08203125" style="1" customWidth="1"/>
    <col min="13574" max="13574" width="7.9140625" style="1" customWidth="1"/>
    <col min="13575" max="13575" width="7.6640625" style="1"/>
    <col min="13576" max="13576" width="9.9140625" style="1" customWidth="1"/>
    <col min="13577" max="13577" width="9.6640625" style="1" customWidth="1"/>
    <col min="13578" max="13578" width="10.4140625" style="1" customWidth="1"/>
    <col min="13579" max="13579" width="2.9140625" style="1" customWidth="1"/>
    <col min="13580" max="13820" width="7.6640625" style="1"/>
    <col min="13821" max="13821" width="9" style="1" customWidth="1"/>
    <col min="13822" max="13822" width="9.9140625" style="1" customWidth="1"/>
    <col min="13823" max="13823" width="9" style="1" customWidth="1"/>
    <col min="13824" max="13824" width="11.08203125" style="1" customWidth="1"/>
    <col min="13825" max="13825" width="7.6640625" style="1"/>
    <col min="13826" max="13826" width="8.4140625" style="1" customWidth="1"/>
    <col min="13827" max="13827" width="10.1640625" style="1" customWidth="1"/>
    <col min="13828" max="13828" width="9.4140625" style="1" customWidth="1"/>
    <col min="13829" max="13829" width="11.08203125" style="1" customWidth="1"/>
    <col min="13830" max="13830" width="7.9140625" style="1" customWidth="1"/>
    <col min="13831" max="13831" width="7.6640625" style="1"/>
    <col min="13832" max="13832" width="9.9140625" style="1" customWidth="1"/>
    <col min="13833" max="13833" width="9.6640625" style="1" customWidth="1"/>
    <col min="13834" max="13834" width="10.4140625" style="1" customWidth="1"/>
    <col min="13835" max="13835" width="2.9140625" style="1" customWidth="1"/>
    <col min="13836" max="14076" width="7.6640625" style="1"/>
    <col min="14077" max="14077" width="9" style="1" customWidth="1"/>
    <col min="14078" max="14078" width="9.9140625" style="1" customWidth="1"/>
    <col min="14079" max="14079" width="9" style="1" customWidth="1"/>
    <col min="14080" max="14080" width="11.08203125" style="1" customWidth="1"/>
    <col min="14081" max="14081" width="7.6640625" style="1"/>
    <col min="14082" max="14082" width="8.4140625" style="1" customWidth="1"/>
    <col min="14083" max="14083" width="10.1640625" style="1" customWidth="1"/>
    <col min="14084" max="14084" width="9.4140625" style="1" customWidth="1"/>
    <col min="14085" max="14085" width="11.08203125" style="1" customWidth="1"/>
    <col min="14086" max="14086" width="7.9140625" style="1" customWidth="1"/>
    <col min="14087" max="14087" width="7.6640625" style="1"/>
    <col min="14088" max="14088" width="9.9140625" style="1" customWidth="1"/>
    <col min="14089" max="14089" width="9.6640625" style="1" customWidth="1"/>
    <col min="14090" max="14090" width="10.4140625" style="1" customWidth="1"/>
    <col min="14091" max="14091" width="2.9140625" style="1" customWidth="1"/>
    <col min="14092" max="14332" width="7.6640625" style="1"/>
    <col min="14333" max="14333" width="9" style="1" customWidth="1"/>
    <col min="14334" max="14334" width="9.9140625" style="1" customWidth="1"/>
    <col min="14335" max="14335" width="9" style="1" customWidth="1"/>
    <col min="14336" max="14336" width="11.08203125" style="1" customWidth="1"/>
    <col min="14337" max="14337" width="7.6640625" style="1"/>
    <col min="14338" max="14338" width="8.4140625" style="1" customWidth="1"/>
    <col min="14339" max="14339" width="10.1640625" style="1" customWidth="1"/>
    <col min="14340" max="14340" width="9.4140625" style="1" customWidth="1"/>
    <col min="14341" max="14341" width="11.08203125" style="1" customWidth="1"/>
    <col min="14342" max="14342" width="7.9140625" style="1" customWidth="1"/>
    <col min="14343" max="14343" width="7.6640625" style="1"/>
    <col min="14344" max="14344" width="9.9140625" style="1" customWidth="1"/>
    <col min="14345" max="14345" width="9.6640625" style="1" customWidth="1"/>
    <col min="14346" max="14346" width="10.4140625" style="1" customWidth="1"/>
    <col min="14347" max="14347" width="2.9140625" style="1" customWidth="1"/>
    <col min="14348" max="14588" width="7.6640625" style="1"/>
    <col min="14589" max="14589" width="9" style="1" customWidth="1"/>
    <col min="14590" max="14590" width="9.9140625" style="1" customWidth="1"/>
    <col min="14591" max="14591" width="9" style="1" customWidth="1"/>
    <col min="14592" max="14592" width="11.08203125" style="1" customWidth="1"/>
    <col min="14593" max="14593" width="7.6640625" style="1"/>
    <col min="14594" max="14594" width="8.4140625" style="1" customWidth="1"/>
    <col min="14595" max="14595" width="10.1640625" style="1" customWidth="1"/>
    <col min="14596" max="14596" width="9.4140625" style="1" customWidth="1"/>
    <col min="14597" max="14597" width="11.08203125" style="1" customWidth="1"/>
    <col min="14598" max="14598" width="7.9140625" style="1" customWidth="1"/>
    <col min="14599" max="14599" width="7.6640625" style="1"/>
    <col min="14600" max="14600" width="9.9140625" style="1" customWidth="1"/>
    <col min="14601" max="14601" width="9.6640625" style="1" customWidth="1"/>
    <col min="14602" max="14602" width="10.4140625" style="1" customWidth="1"/>
    <col min="14603" max="14603" width="2.9140625" style="1" customWidth="1"/>
    <col min="14604" max="14844" width="7.6640625" style="1"/>
    <col min="14845" max="14845" width="9" style="1" customWidth="1"/>
    <col min="14846" max="14846" width="9.9140625" style="1" customWidth="1"/>
    <col min="14847" max="14847" width="9" style="1" customWidth="1"/>
    <col min="14848" max="14848" width="11.08203125" style="1" customWidth="1"/>
    <col min="14849" max="14849" width="7.6640625" style="1"/>
    <col min="14850" max="14850" width="8.4140625" style="1" customWidth="1"/>
    <col min="14851" max="14851" width="10.1640625" style="1" customWidth="1"/>
    <col min="14852" max="14852" width="9.4140625" style="1" customWidth="1"/>
    <col min="14853" max="14853" width="11.08203125" style="1" customWidth="1"/>
    <col min="14854" max="14854" width="7.9140625" style="1" customWidth="1"/>
    <col min="14855" max="14855" width="7.6640625" style="1"/>
    <col min="14856" max="14856" width="9.9140625" style="1" customWidth="1"/>
    <col min="14857" max="14857" width="9.6640625" style="1" customWidth="1"/>
    <col min="14858" max="14858" width="10.4140625" style="1" customWidth="1"/>
    <col min="14859" max="14859" width="2.9140625" style="1" customWidth="1"/>
    <col min="14860" max="15100" width="7.6640625" style="1"/>
    <col min="15101" max="15101" width="9" style="1" customWidth="1"/>
    <col min="15102" max="15102" width="9.9140625" style="1" customWidth="1"/>
    <col min="15103" max="15103" width="9" style="1" customWidth="1"/>
    <col min="15104" max="15104" width="11.08203125" style="1" customWidth="1"/>
    <col min="15105" max="15105" width="7.6640625" style="1"/>
    <col min="15106" max="15106" width="8.4140625" style="1" customWidth="1"/>
    <col min="15107" max="15107" width="10.1640625" style="1" customWidth="1"/>
    <col min="15108" max="15108" width="9.4140625" style="1" customWidth="1"/>
    <col min="15109" max="15109" width="11.08203125" style="1" customWidth="1"/>
    <col min="15110" max="15110" width="7.9140625" style="1" customWidth="1"/>
    <col min="15111" max="15111" width="7.6640625" style="1"/>
    <col min="15112" max="15112" width="9.9140625" style="1" customWidth="1"/>
    <col min="15113" max="15113" width="9.6640625" style="1" customWidth="1"/>
    <col min="15114" max="15114" width="10.4140625" style="1" customWidth="1"/>
    <col min="15115" max="15115" width="2.9140625" style="1" customWidth="1"/>
    <col min="15116" max="15356" width="7.6640625" style="1"/>
    <col min="15357" max="15357" width="9" style="1" customWidth="1"/>
    <col min="15358" max="15358" width="9.9140625" style="1" customWidth="1"/>
    <col min="15359" max="15359" width="9" style="1" customWidth="1"/>
    <col min="15360" max="15360" width="11.08203125" style="1" customWidth="1"/>
    <col min="15361" max="15361" width="7.6640625" style="1"/>
    <col min="15362" max="15362" width="8.4140625" style="1" customWidth="1"/>
    <col min="15363" max="15363" width="10.1640625" style="1" customWidth="1"/>
    <col min="15364" max="15364" width="9.4140625" style="1" customWidth="1"/>
    <col min="15365" max="15365" width="11.08203125" style="1" customWidth="1"/>
    <col min="15366" max="15366" width="7.9140625" style="1" customWidth="1"/>
    <col min="15367" max="15367" width="7.6640625" style="1"/>
    <col min="15368" max="15368" width="9.9140625" style="1" customWidth="1"/>
    <col min="15369" max="15369" width="9.6640625" style="1" customWidth="1"/>
    <col min="15370" max="15370" width="10.4140625" style="1" customWidth="1"/>
    <col min="15371" max="15371" width="2.9140625" style="1" customWidth="1"/>
    <col min="15372" max="15612" width="7.6640625" style="1"/>
    <col min="15613" max="15613" width="9" style="1" customWidth="1"/>
    <col min="15614" max="15614" width="9.9140625" style="1" customWidth="1"/>
    <col min="15615" max="15615" width="9" style="1" customWidth="1"/>
    <col min="15616" max="15616" width="11.08203125" style="1" customWidth="1"/>
    <col min="15617" max="15617" width="7.6640625" style="1"/>
    <col min="15618" max="15618" width="8.4140625" style="1" customWidth="1"/>
    <col min="15619" max="15619" width="10.1640625" style="1" customWidth="1"/>
    <col min="15620" max="15620" width="9.4140625" style="1" customWidth="1"/>
    <col min="15621" max="15621" width="11.08203125" style="1" customWidth="1"/>
    <col min="15622" max="15622" width="7.9140625" style="1" customWidth="1"/>
    <col min="15623" max="15623" width="7.6640625" style="1"/>
    <col min="15624" max="15624" width="9.9140625" style="1" customWidth="1"/>
    <col min="15625" max="15625" width="9.6640625" style="1" customWidth="1"/>
    <col min="15626" max="15626" width="10.4140625" style="1" customWidth="1"/>
    <col min="15627" max="15627" width="2.9140625" style="1" customWidth="1"/>
    <col min="15628" max="15868" width="7.6640625" style="1"/>
    <col min="15869" max="15869" width="9" style="1" customWidth="1"/>
    <col min="15870" max="15870" width="9.9140625" style="1" customWidth="1"/>
    <col min="15871" max="15871" width="9" style="1" customWidth="1"/>
    <col min="15872" max="15872" width="11.08203125" style="1" customWidth="1"/>
    <col min="15873" max="15873" width="7.6640625" style="1"/>
    <col min="15874" max="15874" width="8.4140625" style="1" customWidth="1"/>
    <col min="15875" max="15875" width="10.1640625" style="1" customWidth="1"/>
    <col min="15876" max="15876" width="9.4140625" style="1" customWidth="1"/>
    <col min="15877" max="15877" width="11.08203125" style="1" customWidth="1"/>
    <col min="15878" max="15878" width="7.9140625" style="1" customWidth="1"/>
    <col min="15879" max="15879" width="7.6640625" style="1"/>
    <col min="15880" max="15880" width="9.9140625" style="1" customWidth="1"/>
    <col min="15881" max="15881" width="9.6640625" style="1" customWidth="1"/>
    <col min="15882" max="15882" width="10.4140625" style="1" customWidth="1"/>
    <col min="15883" max="15883" width="2.9140625" style="1" customWidth="1"/>
    <col min="15884" max="16124" width="7.6640625" style="1"/>
    <col min="16125" max="16125" width="9" style="1" customWidth="1"/>
    <col min="16126" max="16126" width="9.9140625" style="1" customWidth="1"/>
    <col min="16127" max="16127" width="9" style="1" customWidth="1"/>
    <col min="16128" max="16128" width="11.08203125" style="1" customWidth="1"/>
    <col min="16129" max="16129" width="7.6640625" style="1"/>
    <col min="16130" max="16130" width="8.4140625" style="1" customWidth="1"/>
    <col min="16131" max="16131" width="10.1640625" style="1" customWidth="1"/>
    <col min="16132" max="16132" width="9.4140625" style="1" customWidth="1"/>
    <col min="16133" max="16133" width="11.08203125" style="1" customWidth="1"/>
    <col min="16134" max="16134" width="7.9140625" style="1" customWidth="1"/>
    <col min="16135" max="16135" width="7.6640625" style="1"/>
    <col min="16136" max="16136" width="9.9140625" style="1" customWidth="1"/>
    <col min="16137" max="16137" width="9.6640625" style="1" customWidth="1"/>
    <col min="16138" max="16138" width="10.4140625" style="1" customWidth="1"/>
    <col min="16139" max="16139" width="2.9140625" style="1" customWidth="1"/>
    <col min="16140" max="16384" width="7.6640625" style="1"/>
  </cols>
  <sheetData>
    <row r="1" spans="1:10" ht="10.5">
      <c r="A1" s="29" t="s">
        <v>0</v>
      </c>
      <c r="B1" s="30"/>
      <c r="C1" s="31"/>
      <c r="D1" s="31"/>
      <c r="E1" s="31"/>
      <c r="F1" s="31"/>
      <c r="G1" s="31"/>
      <c r="H1" s="31"/>
      <c r="I1" s="32" t="s">
        <v>1</v>
      </c>
    </row>
    <row r="2" spans="1:10" ht="19.5" customHeight="1">
      <c r="A2" s="33" t="s">
        <v>2</v>
      </c>
      <c r="B2" s="6"/>
      <c r="C2" s="6"/>
      <c r="D2" s="6"/>
      <c r="H2" s="34" t="s">
        <v>34</v>
      </c>
      <c r="I2" s="35"/>
    </row>
    <row r="3" spans="1:10" ht="9" customHeight="1">
      <c r="A3" s="65"/>
      <c r="B3" s="65"/>
      <c r="C3" s="65"/>
      <c r="D3" s="65"/>
    </row>
    <row r="4" spans="1:10" ht="12.15" customHeight="1">
      <c r="A4" s="36"/>
      <c r="B4" s="37" t="s">
        <v>20</v>
      </c>
      <c r="C4" s="38" t="s">
        <v>21</v>
      </c>
      <c r="D4" s="38" t="s">
        <v>22</v>
      </c>
      <c r="F4" s="39"/>
      <c r="G4" s="37" t="s">
        <v>20</v>
      </c>
      <c r="H4" s="37" t="s">
        <v>21</v>
      </c>
      <c r="I4" s="38" t="s">
        <v>22</v>
      </c>
    </row>
    <row r="5" spans="1:10" ht="9" customHeight="1">
      <c r="A5" s="40"/>
      <c r="B5" s="41" t="s">
        <v>23</v>
      </c>
      <c r="C5" s="42" t="s">
        <v>24</v>
      </c>
      <c r="D5" s="42" t="s">
        <v>25</v>
      </c>
      <c r="E5" s="22"/>
      <c r="F5" s="43"/>
      <c r="G5" s="41" t="s">
        <v>23</v>
      </c>
      <c r="H5" s="41" t="s">
        <v>24</v>
      </c>
      <c r="I5" s="42" t="s">
        <v>25</v>
      </c>
    </row>
    <row r="6" spans="1:10" ht="9" customHeight="1">
      <c r="A6" s="43"/>
      <c r="B6" s="41" t="s">
        <v>24</v>
      </c>
      <c r="C6" s="42" t="s">
        <v>26</v>
      </c>
      <c r="D6" s="42" t="s">
        <v>27</v>
      </c>
      <c r="E6" s="44"/>
      <c r="F6" s="43"/>
      <c r="G6" s="41" t="s">
        <v>24</v>
      </c>
      <c r="H6" s="41" t="s">
        <v>26</v>
      </c>
      <c r="I6" s="42" t="s">
        <v>27</v>
      </c>
    </row>
    <row r="7" spans="1:10" s="28" customFormat="1" ht="12.15" customHeight="1">
      <c r="A7" s="45" t="s">
        <v>28</v>
      </c>
      <c r="B7" s="46" t="s">
        <v>26</v>
      </c>
      <c r="C7" s="47" t="s">
        <v>29</v>
      </c>
      <c r="D7" s="47" t="s">
        <v>30</v>
      </c>
      <c r="E7" s="48"/>
      <c r="F7" s="45" t="s">
        <v>28</v>
      </c>
      <c r="G7" s="46" t="s">
        <v>26</v>
      </c>
      <c r="H7" s="46" t="s">
        <v>31</v>
      </c>
      <c r="I7" s="47" t="s">
        <v>30</v>
      </c>
    </row>
    <row r="8" spans="1:10" s="28" customFormat="1" ht="10.5" customHeight="1">
      <c r="A8" s="59">
        <v>34730</v>
      </c>
      <c r="B8" s="66">
        <v>174736</v>
      </c>
      <c r="C8" s="66">
        <v>533</v>
      </c>
      <c r="D8" s="67">
        <v>3.0503159051368921E-3</v>
      </c>
      <c r="E8" s="48"/>
      <c r="F8" s="59">
        <v>40544</v>
      </c>
      <c r="G8" s="71">
        <v>317516</v>
      </c>
      <c r="H8" s="71">
        <v>1499</v>
      </c>
      <c r="I8" s="72">
        <v>4.7210219327529952E-3</v>
      </c>
      <c r="J8" s="22"/>
    </row>
    <row r="9" spans="1:10" s="28" customFormat="1" ht="10.5" customHeight="1">
      <c r="A9" s="59">
        <v>34758</v>
      </c>
      <c r="B9" s="66">
        <v>174860</v>
      </c>
      <c r="C9" s="66">
        <v>551</v>
      </c>
      <c r="D9" s="67">
        <v>3.1510923024133594E-3</v>
      </c>
      <c r="E9" s="48"/>
      <c r="F9" s="59">
        <v>40575</v>
      </c>
      <c r="G9" s="71">
        <v>317632</v>
      </c>
      <c r="H9" s="71">
        <v>1518</v>
      </c>
      <c r="I9" s="72">
        <v>4.7791154543622809E-3</v>
      </c>
      <c r="J9" s="70"/>
    </row>
    <row r="10" spans="1:10" s="28" customFormat="1" ht="10.5" customHeight="1">
      <c r="A10" s="59">
        <v>34789</v>
      </c>
      <c r="B10" s="66">
        <v>175596</v>
      </c>
      <c r="C10" s="66">
        <v>527</v>
      </c>
      <c r="D10" s="67">
        <v>3.0012073167953713E-3</v>
      </c>
      <c r="E10" s="48"/>
      <c r="F10" s="59">
        <v>40603</v>
      </c>
      <c r="G10" s="71">
        <v>317827</v>
      </c>
      <c r="H10" s="71">
        <v>1478</v>
      </c>
      <c r="I10" s="72">
        <v>4.650328637906786E-3</v>
      </c>
      <c r="J10" s="22"/>
    </row>
    <row r="11" spans="1:10" s="28" customFormat="1" ht="10.5" customHeight="1">
      <c r="A11" s="59">
        <v>34819</v>
      </c>
      <c r="B11" s="66">
        <v>176862</v>
      </c>
      <c r="C11" s="66">
        <v>542</v>
      </c>
      <c r="D11" s="67">
        <v>3.0645361920593455E-3</v>
      </c>
      <c r="E11" s="48"/>
      <c r="F11" s="59">
        <v>40634</v>
      </c>
      <c r="G11" s="71">
        <v>318418</v>
      </c>
      <c r="H11" s="71">
        <v>1439</v>
      </c>
      <c r="I11" s="72">
        <v>4.5192168784428015E-3</v>
      </c>
      <c r="J11" s="22"/>
    </row>
    <row r="12" spans="1:10" s="28" customFormat="1" ht="10.5" customHeight="1">
      <c r="A12" s="59">
        <v>34850</v>
      </c>
      <c r="B12" s="66">
        <v>179066</v>
      </c>
      <c r="C12" s="66">
        <v>604</v>
      </c>
      <c r="D12" s="67">
        <v>3.3730579786224076E-3</v>
      </c>
      <c r="E12" s="48"/>
      <c r="F12" s="59">
        <v>40664</v>
      </c>
      <c r="G12" s="71">
        <v>319697</v>
      </c>
      <c r="H12" s="71">
        <v>1424</v>
      </c>
      <c r="I12" s="72">
        <v>4.4542175872779536E-3</v>
      </c>
      <c r="J12" s="22"/>
    </row>
    <row r="13" spans="1:10" s="28" customFormat="1" ht="10.5" customHeight="1">
      <c r="A13" s="59">
        <v>34880</v>
      </c>
      <c r="B13" s="66">
        <v>180227</v>
      </c>
      <c r="C13" s="66">
        <v>578</v>
      </c>
      <c r="D13" s="67">
        <v>3.207066643732626E-3</v>
      </c>
      <c r="E13" s="48"/>
      <c r="F13" s="59">
        <v>40695</v>
      </c>
      <c r="G13" s="71">
        <v>321221</v>
      </c>
      <c r="H13" s="71">
        <v>1429</v>
      </c>
      <c r="I13" s="72">
        <v>4.4486506174876489E-3</v>
      </c>
      <c r="J13" s="22"/>
    </row>
    <row r="14" spans="1:10" s="28" customFormat="1" ht="10.5" customHeight="1">
      <c r="A14" s="59">
        <v>34911</v>
      </c>
      <c r="B14" s="66">
        <v>180920</v>
      </c>
      <c r="C14" s="66">
        <v>609</v>
      </c>
      <c r="D14" s="67">
        <v>3.3661286756577493E-3</v>
      </c>
      <c r="E14" s="48"/>
      <c r="F14" s="59">
        <v>40725</v>
      </c>
      <c r="G14" s="71">
        <v>322298</v>
      </c>
      <c r="H14" s="71">
        <v>1468</v>
      </c>
      <c r="I14" s="72">
        <v>4.5547909077934086E-3</v>
      </c>
      <c r="J14" s="22"/>
    </row>
    <row r="15" spans="1:10" s="28" customFormat="1" ht="10.5" customHeight="1">
      <c r="A15" s="59">
        <v>34942</v>
      </c>
      <c r="B15" s="66">
        <v>182086</v>
      </c>
      <c r="C15" s="66">
        <v>616</v>
      </c>
      <c r="D15" s="67">
        <v>3.3830168162296936E-3</v>
      </c>
      <c r="E15" s="48"/>
      <c r="F15" s="59">
        <v>40756</v>
      </c>
      <c r="G15" s="71">
        <v>319933</v>
      </c>
      <c r="H15" s="71">
        <v>1442</v>
      </c>
      <c r="I15" s="72">
        <v>4.5071936936796142E-3</v>
      </c>
      <c r="J15" s="22"/>
    </row>
    <row r="16" spans="1:10" s="28" customFormat="1" ht="10.5" customHeight="1">
      <c r="A16" s="59">
        <v>34972</v>
      </c>
      <c r="B16" s="66">
        <v>183043</v>
      </c>
      <c r="C16" s="66">
        <v>619</v>
      </c>
      <c r="D16" s="67">
        <v>3.38171904962222E-3</v>
      </c>
      <c r="E16" s="48"/>
      <c r="F16" s="59">
        <v>40787</v>
      </c>
      <c r="G16" s="71">
        <v>321282</v>
      </c>
      <c r="H16" s="71">
        <v>1475</v>
      </c>
      <c r="I16" s="72">
        <v>4.5909823768527334E-3</v>
      </c>
      <c r="J16" s="22"/>
    </row>
    <row r="17" spans="1:11" s="28" customFormat="1" ht="10.5" customHeight="1">
      <c r="A17" s="59">
        <v>35003</v>
      </c>
      <c r="B17" s="66">
        <v>183612</v>
      </c>
      <c r="C17" s="66">
        <v>635</v>
      </c>
      <c r="D17" s="67">
        <v>3.4583796266039256E-3</v>
      </c>
      <c r="E17" s="48"/>
      <c r="F17" s="59">
        <v>40817</v>
      </c>
      <c r="G17" s="71">
        <v>322401</v>
      </c>
      <c r="H17" s="71">
        <v>1518</v>
      </c>
      <c r="I17" s="72">
        <v>4.7084221202787829E-3</v>
      </c>
      <c r="J17" s="22"/>
    </row>
    <row r="18" spans="1:11" s="28" customFormat="1" ht="10.5" customHeight="1">
      <c r="A18" s="59">
        <v>35033</v>
      </c>
      <c r="B18" s="66">
        <v>185140</v>
      </c>
      <c r="C18" s="66">
        <v>636</v>
      </c>
      <c r="D18" s="67">
        <v>3.4352381981203415E-3</v>
      </c>
      <c r="E18" s="48"/>
      <c r="F18" s="59">
        <v>40848</v>
      </c>
      <c r="G18" s="71">
        <v>323634</v>
      </c>
      <c r="H18" s="71">
        <v>1477</v>
      </c>
      <c r="I18" s="72">
        <v>4.5637973760482521E-3</v>
      </c>
      <c r="J18" s="22"/>
    </row>
    <row r="19" spans="1:11" s="28" customFormat="1" ht="10.5" customHeight="1">
      <c r="A19" s="59">
        <v>35064</v>
      </c>
      <c r="B19" s="66">
        <v>185546</v>
      </c>
      <c r="C19" s="66">
        <v>639</v>
      </c>
      <c r="D19" s="67">
        <v>3.4438899248703824E-3</v>
      </c>
      <c r="E19" s="48"/>
      <c r="F19" s="59">
        <v>40878</v>
      </c>
      <c r="G19" s="71">
        <v>324612</v>
      </c>
      <c r="H19" s="71">
        <v>1514</v>
      </c>
      <c r="I19" s="72">
        <v>4.6640296723472943E-3</v>
      </c>
      <c r="J19" s="22"/>
    </row>
    <row r="20" spans="1:11" s="22" customFormat="1" ht="10.5" customHeight="1">
      <c r="A20" s="59">
        <v>35095</v>
      </c>
      <c r="B20" s="66">
        <v>188516</v>
      </c>
      <c r="C20" s="66">
        <v>749</v>
      </c>
      <c r="D20" s="67">
        <v>3.9731375586157143E-3</v>
      </c>
      <c r="F20" s="59">
        <v>40909</v>
      </c>
      <c r="G20" s="71">
        <v>324895</v>
      </c>
      <c r="H20" s="71">
        <v>1552</v>
      </c>
      <c r="I20" s="72">
        <v>4.7769279305621814E-3</v>
      </c>
    </row>
    <row r="21" spans="1:11" s="22" customFormat="1" ht="10.5" customHeight="1">
      <c r="A21" s="59">
        <v>35124</v>
      </c>
      <c r="B21" s="66">
        <v>188978</v>
      </c>
      <c r="C21" s="66">
        <v>737</v>
      </c>
      <c r="D21" s="67">
        <v>3.8999248589782938E-3</v>
      </c>
      <c r="F21" s="59">
        <v>40940</v>
      </c>
      <c r="G21" s="71">
        <v>325334</v>
      </c>
      <c r="H21" s="71">
        <v>1568</v>
      </c>
      <c r="I21" s="72">
        <v>4.8196622547904619E-3</v>
      </c>
    </row>
    <row r="22" spans="1:11" s="22" customFormat="1" ht="10.5" customHeight="1">
      <c r="A22" s="59">
        <v>35155</v>
      </c>
      <c r="B22" s="66">
        <v>189823</v>
      </c>
      <c r="C22" s="66">
        <v>734</v>
      </c>
      <c r="D22" s="67">
        <v>3.8667600870284421E-3</v>
      </c>
      <c r="F22" s="59">
        <v>40969</v>
      </c>
      <c r="G22" s="71">
        <v>326657</v>
      </c>
      <c r="H22" s="71">
        <v>1552</v>
      </c>
      <c r="I22" s="72">
        <v>4.751161003743988E-3</v>
      </c>
    </row>
    <row r="23" spans="1:11" s="22" customFormat="1" ht="10.5" customHeight="1">
      <c r="A23" s="59">
        <v>35185</v>
      </c>
      <c r="B23" s="66">
        <v>190478</v>
      </c>
      <c r="C23" s="66">
        <v>708</v>
      </c>
      <c r="D23" s="67">
        <v>3.7169646888354562E-3</v>
      </c>
      <c r="F23" s="59">
        <v>41000</v>
      </c>
      <c r="G23" s="71">
        <v>326719</v>
      </c>
      <c r="H23" s="71">
        <v>1510</v>
      </c>
      <c r="I23" s="72">
        <v>4.6217085630159251E-3</v>
      </c>
    </row>
    <row r="24" spans="1:11" s="22" customFormat="1" ht="10.5" customHeight="1">
      <c r="A24" s="59">
        <v>35216</v>
      </c>
      <c r="B24" s="66">
        <v>191649</v>
      </c>
      <c r="C24" s="66">
        <v>716</v>
      </c>
      <c r="D24" s="67">
        <v>3.735996535332822E-3</v>
      </c>
      <c r="F24" s="59">
        <v>41030</v>
      </c>
      <c r="G24" s="71">
        <v>326515</v>
      </c>
      <c r="H24" s="71">
        <v>1423</v>
      </c>
      <c r="I24" s="72">
        <v>4.3581458738495933E-3</v>
      </c>
      <c r="K24"/>
    </row>
    <row r="25" spans="1:11" s="22" customFormat="1" ht="10.5" customHeight="1">
      <c r="A25" s="59">
        <v>35246</v>
      </c>
      <c r="B25" s="66">
        <v>192665</v>
      </c>
      <c r="C25" s="66">
        <v>709</v>
      </c>
      <c r="D25" s="67">
        <v>3.6799626294345108E-3</v>
      </c>
      <c r="F25" s="59">
        <v>41061</v>
      </c>
      <c r="G25" s="71">
        <v>326621</v>
      </c>
      <c r="H25" s="71">
        <v>1396</v>
      </c>
      <c r="I25" s="72">
        <v>4.2740668848604349E-3</v>
      </c>
      <c r="K25"/>
    </row>
    <row r="26" spans="1:11" s="22" customFormat="1" ht="10.5" customHeight="1">
      <c r="A26" s="59">
        <v>35277</v>
      </c>
      <c r="B26" s="66">
        <v>193548</v>
      </c>
      <c r="C26" s="66">
        <v>726</v>
      </c>
      <c r="D26" s="67">
        <v>3.751007502015004E-3</v>
      </c>
      <c r="F26" s="59">
        <v>41091</v>
      </c>
      <c r="G26" s="71">
        <v>328404</v>
      </c>
      <c r="H26" s="71">
        <v>1452</v>
      </c>
      <c r="I26" s="72">
        <v>4.4213834179851648E-3</v>
      </c>
      <c r="K26"/>
    </row>
    <row r="27" spans="1:11" s="22" customFormat="1" ht="10.5" customHeight="1">
      <c r="A27" s="59">
        <v>35308</v>
      </c>
      <c r="B27" s="66">
        <v>194346</v>
      </c>
      <c r="C27" s="66">
        <v>756</v>
      </c>
      <c r="D27" s="67">
        <v>3.8899694359544319E-3</v>
      </c>
      <c r="F27" s="59">
        <v>41122</v>
      </c>
      <c r="G27" s="71">
        <v>329073</v>
      </c>
      <c r="H27" s="71">
        <v>1466</v>
      </c>
      <c r="I27" s="72">
        <v>4.4549385698613988E-3</v>
      </c>
      <c r="K27"/>
    </row>
    <row r="28" spans="1:11" s="22" customFormat="1" ht="10.5" customHeight="1">
      <c r="A28" s="59">
        <v>35338</v>
      </c>
      <c r="B28" s="66">
        <v>195157</v>
      </c>
      <c r="C28" s="66">
        <v>767</v>
      </c>
      <c r="D28" s="67">
        <v>3.9301690433855814E-3</v>
      </c>
      <c r="F28" s="59">
        <v>41153</v>
      </c>
      <c r="G28" s="71">
        <v>329824</v>
      </c>
      <c r="H28" s="71">
        <v>1503</v>
      </c>
      <c r="I28" s="72">
        <v>4.5569758416610069E-3</v>
      </c>
      <c r="K28"/>
    </row>
    <row r="29" spans="1:11" s="22" customFormat="1" ht="10.5" customHeight="1">
      <c r="A29" s="59">
        <v>35369</v>
      </c>
      <c r="B29" s="66">
        <v>196074</v>
      </c>
      <c r="C29" s="66">
        <v>765</v>
      </c>
      <c r="D29" s="67">
        <v>3.9015881758927753E-3</v>
      </c>
      <c r="F29" s="59">
        <v>41183</v>
      </c>
      <c r="G29" s="71">
        <v>330297</v>
      </c>
      <c r="H29" s="71">
        <v>1481</v>
      </c>
      <c r="I29" s="72">
        <v>4.4838433288827938E-3</v>
      </c>
      <c r="K29"/>
    </row>
    <row r="30" spans="1:11" s="22" customFormat="1" ht="10.5" customHeight="1">
      <c r="A30" s="59">
        <v>35399</v>
      </c>
      <c r="B30" s="66">
        <v>197128</v>
      </c>
      <c r="C30" s="66">
        <v>848</v>
      </c>
      <c r="D30" s="67">
        <v>4.3017734669859179E-3</v>
      </c>
      <c r="F30" s="59">
        <v>41214</v>
      </c>
      <c r="G30" s="71">
        <v>330857</v>
      </c>
      <c r="H30" s="71">
        <v>1477</v>
      </c>
      <c r="I30" s="72">
        <v>4.4641642764094462E-3</v>
      </c>
      <c r="K30"/>
    </row>
    <row r="31" spans="1:11" s="22" customFormat="1" ht="10.5" customHeight="1">
      <c r="A31" s="59">
        <v>35430</v>
      </c>
      <c r="B31" s="66">
        <v>197858</v>
      </c>
      <c r="C31" s="66">
        <v>910</v>
      </c>
      <c r="D31" s="67">
        <v>4.599258053755724E-3</v>
      </c>
      <c r="F31" s="59">
        <v>41244</v>
      </c>
      <c r="G31" s="71">
        <v>330952</v>
      </c>
      <c r="H31" s="71">
        <v>1549</v>
      </c>
      <c r="I31" s="72">
        <v>4.6804370422296893E-3</v>
      </c>
      <c r="K31"/>
    </row>
    <row r="32" spans="1:11" s="22" customFormat="1" ht="10.5" customHeight="1">
      <c r="A32" s="59">
        <v>35461</v>
      </c>
      <c r="B32" s="66">
        <v>198360</v>
      </c>
      <c r="C32" s="66">
        <v>972</v>
      </c>
      <c r="D32" s="67">
        <v>4.9001814882032669E-3</v>
      </c>
      <c r="F32" s="59">
        <v>41275</v>
      </c>
      <c r="G32" s="71">
        <v>330587</v>
      </c>
      <c r="H32" s="71">
        <v>1606</v>
      </c>
      <c r="I32" s="72">
        <v>4.858025270201188E-3</v>
      </c>
      <c r="K32"/>
    </row>
    <row r="33" spans="1:11" s="22" customFormat="1" ht="10.5" customHeight="1">
      <c r="A33" s="59">
        <v>35489</v>
      </c>
      <c r="B33" s="66">
        <v>199133</v>
      </c>
      <c r="C33" s="66">
        <v>978</v>
      </c>
      <c r="D33" s="67">
        <v>4.9112904440750654E-3</v>
      </c>
      <c r="F33" s="59">
        <v>41306</v>
      </c>
      <c r="G33" s="71">
        <v>331284</v>
      </c>
      <c r="H33" s="71">
        <v>1608</v>
      </c>
      <c r="I33" s="72">
        <v>4.8999999999999998E-3</v>
      </c>
      <c r="K33"/>
    </row>
    <row r="34" spans="1:11" s="22" customFormat="1" ht="10.5" customHeight="1">
      <c r="A34" s="59">
        <v>35520</v>
      </c>
      <c r="B34" s="66">
        <v>199861</v>
      </c>
      <c r="C34" s="66">
        <v>977</v>
      </c>
      <c r="D34" s="67">
        <v>4.8883974362181719E-3</v>
      </c>
      <c r="F34" s="59">
        <v>41334</v>
      </c>
      <c r="G34" s="71">
        <v>331591</v>
      </c>
      <c r="H34" s="71">
        <v>1587</v>
      </c>
      <c r="I34" s="72">
        <v>4.7999999999999996E-3</v>
      </c>
      <c r="K34"/>
    </row>
    <row r="35" spans="1:11" s="22" customFormat="1" ht="10.5" customHeight="1">
      <c r="A35" s="59">
        <v>35550</v>
      </c>
      <c r="B35" s="66">
        <v>200054</v>
      </c>
      <c r="C35" s="66">
        <v>966</v>
      </c>
      <c r="D35" s="67">
        <v>4.8286962520119568E-3</v>
      </c>
      <c r="F35" s="59">
        <v>41365</v>
      </c>
      <c r="G35" s="71">
        <v>331937</v>
      </c>
      <c r="H35" s="71">
        <v>1552</v>
      </c>
      <c r="I35" s="72">
        <v>4.6755860298791641E-3</v>
      </c>
      <c r="K35"/>
    </row>
    <row r="36" spans="1:11" s="22" customFormat="1" ht="10.5" customHeight="1">
      <c r="A36" s="59">
        <v>35581</v>
      </c>
      <c r="B36" s="66">
        <v>201036</v>
      </c>
      <c r="C36" s="66">
        <v>1022</v>
      </c>
      <c r="D36" s="67">
        <v>5.0836666069758651E-3</v>
      </c>
      <c r="F36" s="59">
        <v>41395</v>
      </c>
      <c r="G36" s="71">
        <v>332763</v>
      </c>
      <c r="H36" s="71">
        <v>1529</v>
      </c>
      <c r="I36" s="72">
        <v>4.5948618085544365E-3</v>
      </c>
      <c r="K36"/>
    </row>
    <row r="37" spans="1:11" s="22" customFormat="1" ht="10.5" customHeight="1">
      <c r="A37" s="59">
        <v>35611</v>
      </c>
      <c r="B37" s="66">
        <v>202228</v>
      </c>
      <c r="C37" s="66">
        <v>994</v>
      </c>
      <c r="D37" s="67">
        <v>4.9152441798366205E-3</v>
      </c>
      <c r="F37" s="59">
        <v>41426</v>
      </c>
      <c r="G37" s="71">
        <v>333579</v>
      </c>
      <c r="H37" s="71">
        <v>1545</v>
      </c>
      <c r="I37" s="72">
        <v>4.5999999999999999E-3</v>
      </c>
      <c r="K37"/>
    </row>
    <row r="38" spans="1:11" s="22" customFormat="1" ht="10.5" customHeight="1">
      <c r="A38" s="59">
        <v>35642</v>
      </c>
      <c r="B38" s="66">
        <v>202832</v>
      </c>
      <c r="C38" s="66">
        <v>1004</v>
      </c>
      <c r="D38" s="67">
        <v>4.9499092845310408E-3</v>
      </c>
      <c r="F38" s="59">
        <v>41456</v>
      </c>
      <c r="G38" s="71">
        <v>334426</v>
      </c>
      <c r="H38" s="71">
        <v>1553</v>
      </c>
      <c r="I38" s="72">
        <v>4.6437776967101843E-3</v>
      </c>
      <c r="K38"/>
    </row>
    <row r="39" spans="1:11" s="22" customFormat="1" ht="10.5" customHeight="1">
      <c r="A39" s="59">
        <v>35673</v>
      </c>
      <c r="B39" s="66">
        <v>203918</v>
      </c>
      <c r="C39" s="66">
        <v>1018</v>
      </c>
      <c r="D39" s="67">
        <v>4.9922027481634776E-3</v>
      </c>
      <c r="F39" s="59">
        <v>41487</v>
      </c>
      <c r="G39" s="71">
        <v>335303</v>
      </c>
      <c r="H39" s="71">
        <v>1626</v>
      </c>
      <c r="I39" s="72">
        <v>4.8493452191003365E-3</v>
      </c>
      <c r="K39"/>
    </row>
    <row r="40" spans="1:11" s="22" customFormat="1" ht="10.5" customHeight="1">
      <c r="A40" s="59">
        <v>35703</v>
      </c>
      <c r="B40" s="66">
        <v>204597</v>
      </c>
      <c r="C40" s="66">
        <v>1043</v>
      </c>
      <c r="D40" s="67">
        <v>5.0978264588434829E-3</v>
      </c>
      <c r="F40" s="59">
        <v>41518</v>
      </c>
      <c r="G40" s="71">
        <v>335872</v>
      </c>
      <c r="H40" s="71">
        <v>1656</v>
      </c>
      <c r="I40" s="72">
        <v>4.9304496951219513E-3</v>
      </c>
      <c r="K40"/>
    </row>
    <row r="41" spans="1:11" s="22" customFormat="1" ht="10.5" customHeight="1">
      <c r="A41" s="59">
        <v>35734</v>
      </c>
      <c r="B41" s="66">
        <v>205155</v>
      </c>
      <c r="C41" s="66">
        <v>1019</v>
      </c>
      <c r="D41" s="67">
        <v>4.9669761887353465E-3</v>
      </c>
      <c r="F41" s="59">
        <v>41548</v>
      </c>
      <c r="G41" s="71">
        <v>336875</v>
      </c>
      <c r="H41" s="71">
        <v>1663</v>
      </c>
      <c r="I41" s="72">
        <v>4.9365491651205936E-3</v>
      </c>
      <c r="K41"/>
    </row>
    <row r="42" spans="1:11" s="22" customFormat="1" ht="10.5" customHeight="1">
      <c r="A42" s="59">
        <v>35764</v>
      </c>
      <c r="B42" s="66">
        <v>205586</v>
      </c>
      <c r="C42" s="66">
        <v>1042</v>
      </c>
      <c r="D42" s="67">
        <v>5.0684385123500632E-3</v>
      </c>
      <c r="F42" s="59">
        <v>41579</v>
      </c>
      <c r="G42" s="71">
        <v>343311</v>
      </c>
      <c r="H42" s="71">
        <v>1765</v>
      </c>
      <c r="I42" s="72">
        <v>5.1411111208204806E-3</v>
      </c>
      <c r="K42"/>
    </row>
    <row r="43" spans="1:11" s="22" customFormat="1" ht="10.5" customHeight="1">
      <c r="A43" s="59">
        <v>35795</v>
      </c>
      <c r="B43" s="66">
        <v>205935</v>
      </c>
      <c r="C43" s="66">
        <v>1075</v>
      </c>
      <c r="D43" s="67">
        <v>5.220093718891883E-3</v>
      </c>
      <c r="F43" s="59">
        <v>41609</v>
      </c>
      <c r="G43" s="71">
        <v>343333</v>
      </c>
      <c r="H43" s="71">
        <v>1825</v>
      </c>
      <c r="I43" s="72">
        <v>5.3155391413001376E-3</v>
      </c>
      <c r="K43"/>
    </row>
    <row r="44" spans="1:11" s="22" customFormat="1" ht="10.5" customHeight="1">
      <c r="A44" s="59">
        <v>35826</v>
      </c>
      <c r="B44" s="66">
        <v>206220</v>
      </c>
      <c r="C44" s="66">
        <v>1149</v>
      </c>
      <c r="D44" s="67">
        <v>5.5717195228396858E-3</v>
      </c>
      <c r="F44" s="59">
        <v>41640</v>
      </c>
      <c r="G44" s="71">
        <v>343350</v>
      </c>
      <c r="H44" s="71">
        <v>1898</v>
      </c>
      <c r="I44" s="72">
        <v>5.5278869957769037E-3</v>
      </c>
      <c r="K44"/>
    </row>
    <row r="45" spans="1:11" s="22" customFormat="1" ht="10.5" customHeight="1">
      <c r="A45" s="59">
        <v>35854</v>
      </c>
      <c r="B45" s="66">
        <v>206574</v>
      </c>
      <c r="C45" s="66">
        <v>1133</v>
      </c>
      <c r="D45" s="67">
        <v>5.484717341001288E-3</v>
      </c>
      <c r="F45" s="59">
        <v>41671</v>
      </c>
      <c r="G45" s="71">
        <v>343243</v>
      </c>
      <c r="H45" s="71">
        <v>1884</v>
      </c>
      <c r="I45" s="72">
        <v>5.4888227873547309E-3</v>
      </c>
      <c r="K45"/>
    </row>
    <row r="46" spans="1:11" s="22" customFormat="1" ht="10.5" customHeight="1">
      <c r="A46" s="59">
        <v>35885</v>
      </c>
      <c r="B46" s="66">
        <v>207116</v>
      </c>
      <c r="C46" s="66">
        <v>1086</v>
      </c>
      <c r="D46" s="67">
        <v>5.2434384596071765E-3</v>
      </c>
      <c r="E46" s="73"/>
      <c r="F46" s="59">
        <v>41699</v>
      </c>
      <c r="G46" s="71">
        <v>343247</v>
      </c>
      <c r="H46" s="71">
        <v>1858</v>
      </c>
      <c r="I46" s="72">
        <v>5.4130116213688684E-3</v>
      </c>
      <c r="K46"/>
    </row>
    <row r="47" spans="1:11" s="22" customFormat="1" ht="10.5" customHeight="1">
      <c r="A47" s="59">
        <v>35915</v>
      </c>
      <c r="B47" s="66">
        <v>208236</v>
      </c>
      <c r="C47" s="66">
        <v>1084</v>
      </c>
      <c r="D47" s="67">
        <v>5.2056320713037129E-3</v>
      </c>
      <c r="E47" s="73"/>
      <c r="F47" s="59">
        <v>41730</v>
      </c>
      <c r="G47" s="71">
        <v>343427</v>
      </c>
      <c r="H47" s="71">
        <v>1846</v>
      </c>
      <c r="I47" s="72">
        <v>5.3752325821790365E-3</v>
      </c>
      <c r="K47"/>
    </row>
    <row r="48" spans="1:11" s="22" customFormat="1" ht="10.5" customHeight="1">
      <c r="A48" s="59">
        <v>35946</v>
      </c>
      <c r="B48" s="66">
        <v>209132</v>
      </c>
      <c r="C48" s="66">
        <v>1087</v>
      </c>
      <c r="D48" s="67">
        <v>5.1976741962014425E-3</v>
      </c>
      <c r="F48" s="59">
        <v>41760</v>
      </c>
      <c r="G48" s="71">
        <v>343618</v>
      </c>
      <c r="H48" s="71">
        <v>1841</v>
      </c>
      <c r="I48" s="72">
        <v>5.3576937180240848E-3</v>
      </c>
      <c r="K48"/>
    </row>
    <row r="49" spans="1:11" s="22" customFormat="1" ht="10.5" customHeight="1">
      <c r="A49" s="59">
        <v>35976</v>
      </c>
      <c r="B49" s="66">
        <v>210685</v>
      </c>
      <c r="C49" s="66">
        <v>1068</v>
      </c>
      <c r="D49" s="67">
        <v>5.0691791062486653E-3</v>
      </c>
      <c r="F49" s="59">
        <v>41791</v>
      </c>
      <c r="G49" s="71">
        <v>344103</v>
      </c>
      <c r="H49" s="71">
        <v>1838</v>
      </c>
      <c r="I49" s="72">
        <v>5.3414239341127512E-3</v>
      </c>
      <c r="K49"/>
    </row>
    <row r="50" spans="1:11" s="22" customFormat="1" ht="10.5" customHeight="1">
      <c r="A50" s="59">
        <v>36007</v>
      </c>
      <c r="B50" s="66">
        <v>211862</v>
      </c>
      <c r="C50" s="66">
        <v>1081</v>
      </c>
      <c r="D50" s="67">
        <v>5.1023779630136601E-3</v>
      </c>
      <c r="F50" s="59">
        <v>41821</v>
      </c>
      <c r="G50" s="71">
        <v>344816</v>
      </c>
      <c r="H50" s="71">
        <v>1841</v>
      </c>
      <c r="I50" s="72">
        <v>5.3390793930676072E-3</v>
      </c>
      <c r="K50"/>
    </row>
    <row r="51" spans="1:11" s="22" customFormat="1" ht="10.5" customHeight="1">
      <c r="A51" s="59">
        <v>36038</v>
      </c>
      <c r="B51" s="66">
        <v>212735</v>
      </c>
      <c r="C51" s="66">
        <v>1117</v>
      </c>
      <c r="D51" s="67">
        <v>5.2506639716078688E-3</v>
      </c>
      <c r="F51" s="59">
        <v>41852</v>
      </c>
      <c r="G51" s="71">
        <v>345285</v>
      </c>
      <c r="H51" s="71">
        <v>1904</v>
      </c>
      <c r="I51" s="72">
        <v>5.5142853005488218E-3</v>
      </c>
      <c r="K51"/>
    </row>
    <row r="52" spans="1:11" s="22" customFormat="1" ht="10.5" customHeight="1">
      <c r="A52" s="59">
        <v>36068</v>
      </c>
      <c r="B52" s="66">
        <v>213740</v>
      </c>
      <c r="C52" s="66">
        <v>1136</v>
      </c>
      <c r="D52" s="67">
        <v>5.3148685318611397E-3</v>
      </c>
      <c r="F52" s="59">
        <v>41883</v>
      </c>
      <c r="G52" s="71">
        <v>345712</v>
      </c>
      <c r="H52" s="71">
        <v>1903</v>
      </c>
      <c r="I52" s="72">
        <v>5.5045818484750313E-3</v>
      </c>
      <c r="K52"/>
    </row>
    <row r="53" spans="1:11" s="22" customFormat="1" ht="10.5" customHeight="1">
      <c r="A53" s="59">
        <v>36099</v>
      </c>
      <c r="B53" s="66">
        <v>214820</v>
      </c>
      <c r="C53" s="66">
        <v>1133</v>
      </c>
      <c r="D53" s="67">
        <v>5.2741830369611772E-3</v>
      </c>
      <c r="F53" s="59">
        <v>41913</v>
      </c>
      <c r="G53" s="71">
        <v>345805</v>
      </c>
      <c r="H53" s="71">
        <v>1876</v>
      </c>
      <c r="I53" s="72">
        <v>5.4250227729500727E-3</v>
      </c>
      <c r="K53"/>
    </row>
    <row r="54" spans="1:11" s="22" customFormat="1" ht="10.5" customHeight="1">
      <c r="A54" s="59">
        <v>36129</v>
      </c>
      <c r="B54" s="66">
        <v>215785</v>
      </c>
      <c r="C54" s="66">
        <v>1184</v>
      </c>
      <c r="D54" s="67">
        <v>5.4869430219894799E-3</v>
      </c>
      <c r="F54" s="59">
        <v>41944</v>
      </c>
      <c r="G54" s="71">
        <v>346195</v>
      </c>
      <c r="H54" s="71">
        <v>1928</v>
      </c>
      <c r="I54" s="72">
        <v>5.569115671803463E-3</v>
      </c>
      <c r="K54"/>
    </row>
    <row r="55" spans="1:11" s="22" customFormat="1" ht="10.5" customHeight="1">
      <c r="A55" s="59">
        <v>36160</v>
      </c>
      <c r="B55" s="66">
        <v>216305</v>
      </c>
      <c r="C55" s="66">
        <v>1234</v>
      </c>
      <c r="D55" s="67">
        <v>5.7049074223896809E-3</v>
      </c>
      <c r="F55" s="59">
        <v>41974</v>
      </c>
      <c r="G55" s="71">
        <v>346279</v>
      </c>
      <c r="H55" s="71">
        <v>1956</v>
      </c>
      <c r="I55" s="72">
        <v>5.6486243751425877E-3</v>
      </c>
      <c r="K55"/>
    </row>
    <row r="56" spans="1:11" s="22" customFormat="1" ht="10.5" customHeight="1">
      <c r="A56" s="59">
        <v>36191</v>
      </c>
      <c r="B56" s="66">
        <v>216562</v>
      </c>
      <c r="C56" s="66">
        <v>1257</v>
      </c>
      <c r="D56" s="67">
        <v>5.7999999999999996E-3</v>
      </c>
      <c r="F56" s="59">
        <v>42005</v>
      </c>
      <c r="G56" s="71">
        <v>346008</v>
      </c>
      <c r="H56" s="71">
        <v>2032</v>
      </c>
      <c r="I56" s="72">
        <v>5.8726965850500563E-3</v>
      </c>
      <c r="K56"/>
    </row>
    <row r="57" spans="1:11" s="22" customFormat="1" ht="10.5" customHeight="1">
      <c r="A57" s="59">
        <v>36219</v>
      </c>
      <c r="B57" s="66">
        <v>217016</v>
      </c>
      <c r="C57" s="66">
        <v>1237</v>
      </c>
      <c r="D57" s="67">
        <v>5.7000000000000002E-3</v>
      </c>
      <c r="F57" s="59">
        <v>42036</v>
      </c>
      <c r="G57" s="71">
        <v>345951</v>
      </c>
      <c r="H57" s="71">
        <v>2057</v>
      </c>
      <c r="I57" s="72">
        <v>5.9459287586970406E-3</v>
      </c>
      <c r="K57"/>
    </row>
    <row r="58" spans="1:11" s="22" customFormat="1" ht="10.5" customHeight="1">
      <c r="A58" s="59">
        <v>36250</v>
      </c>
      <c r="B58" s="66">
        <v>217739</v>
      </c>
      <c r="C58" s="66">
        <v>1189</v>
      </c>
      <c r="D58" s="67">
        <v>5.4999999999999997E-3</v>
      </c>
      <c r="F58" s="59">
        <v>42064</v>
      </c>
      <c r="G58" s="71">
        <v>345810</v>
      </c>
      <c r="H58" s="71">
        <v>2040</v>
      </c>
      <c r="I58" s="72">
        <v>5.8991931985772532E-3</v>
      </c>
      <c r="K58"/>
    </row>
    <row r="59" spans="1:11" s="22" customFormat="1" ht="10.5" customHeight="1">
      <c r="A59" s="59">
        <v>36280</v>
      </c>
      <c r="B59" s="66">
        <v>218699</v>
      </c>
      <c r="C59" s="66">
        <v>1150</v>
      </c>
      <c r="D59" s="67">
        <v>5.3E-3</v>
      </c>
      <c r="F59" s="59">
        <v>42095</v>
      </c>
      <c r="G59" s="71">
        <v>345738</v>
      </c>
      <c r="H59" s="71">
        <v>2019</v>
      </c>
      <c r="I59" s="72">
        <v>5.8281126170684162E-3</v>
      </c>
      <c r="K59"/>
    </row>
    <row r="60" spans="1:11" s="22" customFormat="1" ht="10.5" customHeight="1">
      <c r="A60" s="59">
        <v>36311</v>
      </c>
      <c r="B60" s="66">
        <v>219817</v>
      </c>
      <c r="C60" s="66">
        <v>1151</v>
      </c>
      <c r="D60" s="67">
        <v>5.1999999999999998E-3</v>
      </c>
      <c r="F60" s="59">
        <v>42125</v>
      </c>
      <c r="G60" s="71">
        <v>345644</v>
      </c>
      <c r="H60" s="71">
        <v>1992</v>
      </c>
      <c r="I60" s="72">
        <v>5.7631551538577267E-3</v>
      </c>
      <c r="K60"/>
    </row>
    <row r="61" spans="1:11" s="22" customFormat="1" ht="10.5" customHeight="1">
      <c r="A61" s="59">
        <v>36341</v>
      </c>
      <c r="B61" s="66">
        <v>221181</v>
      </c>
      <c r="C61" s="66">
        <v>1143</v>
      </c>
      <c r="D61" s="67">
        <v>5.1999999999999998E-3</v>
      </c>
      <c r="F61" s="59">
        <v>42156</v>
      </c>
      <c r="G61" s="71">
        <v>346216</v>
      </c>
      <c r="H61" s="71">
        <v>1991</v>
      </c>
      <c r="I61" s="72">
        <v>5.7507451995286183E-3</v>
      </c>
      <c r="K61"/>
    </row>
    <row r="62" spans="1:11" s="22" customFormat="1" ht="10.5" customHeight="1">
      <c r="A62" s="59">
        <v>36372</v>
      </c>
      <c r="B62" s="66">
        <v>233386</v>
      </c>
      <c r="C62" s="66">
        <v>1114</v>
      </c>
      <c r="D62" s="67">
        <v>5.0000000000000001E-3</v>
      </c>
      <c r="F62" s="59">
        <v>42186</v>
      </c>
      <c r="G62" s="71">
        <v>346815</v>
      </c>
      <c r="H62" s="71">
        <v>2028</v>
      </c>
      <c r="I62" s="72">
        <v>5.8474979455905886E-3</v>
      </c>
      <c r="K62"/>
    </row>
    <row r="63" spans="1:11" s="22" customFormat="1" ht="10.5" customHeight="1">
      <c r="A63" s="59">
        <v>36403</v>
      </c>
      <c r="B63" s="66">
        <v>224470</v>
      </c>
      <c r="C63" s="66">
        <v>1141</v>
      </c>
      <c r="D63" s="67">
        <v>5.1000000000000004E-3</v>
      </c>
      <c r="F63" s="59">
        <v>42217</v>
      </c>
      <c r="G63" s="71">
        <v>347444</v>
      </c>
      <c r="H63" s="71">
        <v>2073</v>
      </c>
      <c r="I63" s="72">
        <v>5.9664291223909469E-3</v>
      </c>
      <c r="K63"/>
    </row>
    <row r="64" spans="1:11" s="22" customFormat="1" ht="10.5" customHeight="1">
      <c r="A64" s="59">
        <v>36433</v>
      </c>
      <c r="B64" s="66">
        <v>225385</v>
      </c>
      <c r="C64" s="66">
        <v>1139</v>
      </c>
      <c r="D64" s="67">
        <v>5.1000000000000004E-3</v>
      </c>
      <c r="F64" s="59">
        <v>42248</v>
      </c>
      <c r="G64" s="71">
        <v>347785</v>
      </c>
      <c r="H64" s="71">
        <v>2104</v>
      </c>
      <c r="I64" s="72">
        <v>6.0497146225397874E-3</v>
      </c>
      <c r="K64"/>
    </row>
    <row r="65" spans="1:11" s="22" customFormat="1" ht="10.5" customHeight="1">
      <c r="A65" s="59">
        <v>36464</v>
      </c>
      <c r="B65" s="66">
        <v>226056</v>
      </c>
      <c r="C65" s="66">
        <v>1096</v>
      </c>
      <c r="D65" s="67">
        <v>4.7999999999999996E-3</v>
      </c>
      <c r="F65" s="59">
        <v>42278</v>
      </c>
      <c r="G65" s="71">
        <v>348050</v>
      </c>
      <c r="H65" s="71">
        <v>2086</v>
      </c>
      <c r="I65" s="72">
        <v>5.9933917540583252E-3</v>
      </c>
      <c r="K65"/>
    </row>
    <row r="66" spans="1:11" s="22" customFormat="1" ht="10.5" customHeight="1">
      <c r="A66" s="59">
        <v>36494</v>
      </c>
      <c r="B66" s="66">
        <v>226512</v>
      </c>
      <c r="C66" s="66">
        <v>1034</v>
      </c>
      <c r="D66" s="67">
        <v>4.564879564879565E-3</v>
      </c>
      <c r="F66" s="59">
        <v>42309</v>
      </c>
      <c r="G66" s="71">
        <v>348338</v>
      </c>
      <c r="H66" s="71">
        <v>2098</v>
      </c>
      <c r="I66" s="72">
        <v>6.0228858177976564E-3</v>
      </c>
      <c r="K66"/>
    </row>
    <row r="67" spans="1:11" s="22" customFormat="1" ht="10.5" customHeight="1">
      <c r="A67" s="59">
        <v>36525</v>
      </c>
      <c r="B67" s="66">
        <v>226852</v>
      </c>
      <c r="C67" s="66">
        <v>1048</v>
      </c>
      <c r="D67" s="67">
        <v>4.5999999999999999E-3</v>
      </c>
      <c r="F67" s="59">
        <v>42339</v>
      </c>
      <c r="G67" s="71">
        <v>348188</v>
      </c>
      <c r="H67" s="71">
        <v>2170</v>
      </c>
      <c r="I67" s="72">
        <v>6.2322653279262927E-3</v>
      </c>
      <c r="K67"/>
    </row>
    <row r="68" spans="1:11" s="22" customFormat="1" ht="10.5" customHeight="1">
      <c r="A68" s="59">
        <v>36556</v>
      </c>
      <c r="B68" s="66">
        <v>226927</v>
      </c>
      <c r="C68" s="66">
        <v>1062</v>
      </c>
      <c r="D68" s="67">
        <v>4.6799190929241565E-3</v>
      </c>
      <c r="F68" s="59">
        <v>42370</v>
      </c>
      <c r="G68" s="71">
        <v>348056</v>
      </c>
      <c r="H68" s="71">
        <v>2218</v>
      </c>
      <c r="I68" s="72">
        <v>6.3725377525455677E-3</v>
      </c>
      <c r="K68"/>
    </row>
    <row r="69" spans="1:11" s="22" customFormat="1" ht="10.5" customHeight="1">
      <c r="A69" s="59">
        <v>36584</v>
      </c>
      <c r="B69" s="66">
        <v>227136</v>
      </c>
      <c r="C69" s="66">
        <v>1060</v>
      </c>
      <c r="D69" s="67">
        <v>4.6668075514229362E-3</v>
      </c>
      <c r="E69" s="74"/>
      <c r="F69" s="59">
        <v>42401</v>
      </c>
      <c r="G69" s="71">
        <v>347854</v>
      </c>
      <c r="H69" s="71">
        <v>2250</v>
      </c>
      <c r="I69" s="72">
        <v>6.4682309244683111E-3</v>
      </c>
      <c r="K69"/>
    </row>
    <row r="70" spans="1:11" s="22" customFormat="1" ht="10.5" customHeight="1">
      <c r="A70" s="59">
        <v>36612</v>
      </c>
      <c r="B70" s="66">
        <v>227404</v>
      </c>
      <c r="C70" s="66">
        <v>1064</v>
      </c>
      <c r="D70" s="67">
        <v>4.6788974688220086E-3</v>
      </c>
      <c r="E70" s="74"/>
      <c r="F70" s="59">
        <v>42430</v>
      </c>
      <c r="G70" s="71">
        <v>347802</v>
      </c>
      <c r="H70" s="71">
        <v>2219</v>
      </c>
      <c r="I70" s="72">
        <v>6.3800668196272595E-3</v>
      </c>
      <c r="K70"/>
    </row>
    <row r="71" spans="1:11" s="22" customFormat="1" ht="10.5" customHeight="1">
      <c r="A71" s="59">
        <v>36640</v>
      </c>
      <c r="B71" s="66">
        <v>227558</v>
      </c>
      <c r="C71" s="66">
        <v>1014</v>
      </c>
      <c r="D71" s="67">
        <v>4.4560068202392361E-3</v>
      </c>
      <c r="F71" s="59">
        <v>42461</v>
      </c>
      <c r="G71" s="71">
        <v>347823</v>
      </c>
      <c r="H71" s="71">
        <v>2175</v>
      </c>
      <c r="I71" s="72">
        <v>6.2531804969769107E-3</v>
      </c>
      <c r="K71"/>
    </row>
    <row r="72" spans="1:11" s="22" customFormat="1" ht="10.5" customHeight="1">
      <c r="A72" s="59">
        <v>36668</v>
      </c>
      <c r="B72" s="66">
        <v>228528</v>
      </c>
      <c r="C72" s="66">
        <v>1043</v>
      </c>
      <c r="D72" s="67">
        <v>4.5639921585101167E-3</v>
      </c>
      <c r="F72" s="59">
        <v>42491</v>
      </c>
      <c r="G72" s="71">
        <v>348010</v>
      </c>
      <c r="H72" s="71">
        <v>2191</v>
      </c>
      <c r="I72" s="72">
        <v>6.2957960978132811E-3</v>
      </c>
      <c r="K72"/>
    </row>
    <row r="73" spans="1:11" s="22" customFormat="1" ht="10.5" customHeight="1">
      <c r="A73" s="59">
        <v>36696</v>
      </c>
      <c r="B73" s="66">
        <v>238743</v>
      </c>
      <c r="C73" s="66">
        <v>1120</v>
      </c>
      <c r="D73" s="67">
        <v>4.6912370205618595E-3</v>
      </c>
      <c r="F73" s="59">
        <v>42522</v>
      </c>
      <c r="G73" s="71">
        <v>348612</v>
      </c>
      <c r="H73" s="71">
        <v>2182</v>
      </c>
      <c r="I73" s="72">
        <v>6.2591075464986864E-3</v>
      </c>
      <c r="K73"/>
    </row>
    <row r="74" spans="1:11" s="22" customFormat="1" ht="10.5" customHeight="1">
      <c r="A74" s="59">
        <v>36724</v>
      </c>
      <c r="B74" s="66">
        <v>239624</v>
      </c>
      <c r="C74" s="66">
        <v>1219</v>
      </c>
      <c r="D74" s="67">
        <v>5.0871365138717324E-3</v>
      </c>
      <c r="F74" s="59">
        <v>42552</v>
      </c>
      <c r="G74" s="71">
        <v>348672</v>
      </c>
      <c r="H74" s="71">
        <v>2180</v>
      </c>
      <c r="I74" s="72">
        <v>6.2522944199706314E-3</v>
      </c>
      <c r="K74"/>
    </row>
    <row r="75" spans="1:11" s="22" customFormat="1" ht="10.5" customHeight="1">
      <c r="A75" s="59">
        <v>36752</v>
      </c>
      <c r="B75" s="66">
        <v>240449</v>
      </c>
      <c r="C75" s="66">
        <v>1275</v>
      </c>
      <c r="D75" s="67">
        <v>5.3025797570378751E-3</v>
      </c>
      <c r="F75" s="59">
        <v>42583</v>
      </c>
      <c r="G75" s="71">
        <v>347511</v>
      </c>
      <c r="H75" s="71">
        <v>2262</v>
      </c>
      <c r="I75" s="72">
        <v>6.5091464730612841E-3</v>
      </c>
      <c r="K75"/>
    </row>
    <row r="76" spans="1:11" s="22" customFormat="1" ht="10.5" customHeight="1">
      <c r="A76" s="59">
        <v>36780</v>
      </c>
      <c r="B76" s="66">
        <v>241234</v>
      </c>
      <c r="C76" s="66">
        <v>1274</v>
      </c>
      <c r="D76" s="67">
        <v>5.2811792699204918E-3</v>
      </c>
      <c r="F76" s="59">
        <v>42614</v>
      </c>
      <c r="G76" s="71">
        <v>348564.5</v>
      </c>
      <c r="H76" s="71">
        <v>2243.5</v>
      </c>
      <c r="I76" s="72">
        <v>6.4363984284113848E-3</v>
      </c>
      <c r="K76"/>
    </row>
    <row r="77" spans="1:11" s="22" customFormat="1" ht="10.5" customHeight="1">
      <c r="A77" s="59">
        <v>36808</v>
      </c>
      <c r="B77" s="66">
        <v>241733</v>
      </c>
      <c r="C77" s="66">
        <v>1323</v>
      </c>
      <c r="D77" s="67">
        <v>5.4729805198297293E-3</v>
      </c>
      <c r="F77" s="59">
        <v>42644</v>
      </c>
      <c r="G77" s="71">
        <v>349576</v>
      </c>
      <c r="H77" s="71">
        <v>2199</v>
      </c>
      <c r="I77" s="72">
        <v>6.2904776071583861E-3</v>
      </c>
      <c r="K77"/>
    </row>
    <row r="78" spans="1:11" s="22" customFormat="1" ht="10.5" customHeight="1">
      <c r="A78" s="59">
        <v>36836</v>
      </c>
      <c r="B78" s="66">
        <v>242226</v>
      </c>
      <c r="C78" s="66">
        <v>1329</v>
      </c>
      <c r="D78" s="67">
        <v>5.4866116766986205E-3</v>
      </c>
      <c r="F78" s="59">
        <v>42675</v>
      </c>
      <c r="G78" s="71">
        <v>349838</v>
      </c>
      <c r="H78" s="71">
        <v>2124</v>
      </c>
      <c r="I78" s="72">
        <v>6.0713816109170529E-3</v>
      </c>
      <c r="K78"/>
    </row>
    <row r="79" spans="1:11" s="22" customFormat="1" ht="10.5" customHeight="1">
      <c r="A79" s="59">
        <v>36864</v>
      </c>
      <c r="B79" s="66">
        <v>242350</v>
      </c>
      <c r="C79" s="66">
        <v>1369</v>
      </c>
      <c r="D79" s="67">
        <v>5.6488549618320611E-3</v>
      </c>
      <c r="F79" s="59">
        <v>42705</v>
      </c>
      <c r="G79" s="71">
        <v>349244</v>
      </c>
      <c r="H79" s="71">
        <v>2150</v>
      </c>
      <c r="I79" s="72">
        <v>6.1561544364398526E-3</v>
      </c>
      <c r="K79"/>
    </row>
    <row r="80" spans="1:11" s="22" customFormat="1" ht="10.5" customHeight="1">
      <c r="A80" s="59">
        <v>36892</v>
      </c>
      <c r="B80" s="66">
        <v>242355</v>
      </c>
      <c r="C80" s="66">
        <v>1426</v>
      </c>
      <c r="D80" s="67">
        <v>5.8839305976769616E-3</v>
      </c>
      <c r="F80" s="59">
        <v>42736</v>
      </c>
      <c r="G80" s="71">
        <v>349190</v>
      </c>
      <c r="H80" s="71">
        <v>2169</v>
      </c>
      <c r="I80" s="72">
        <v>6.21151808471033E-3</v>
      </c>
      <c r="K80"/>
    </row>
    <row r="81" spans="1:11" s="22" customFormat="1" ht="10.5" customHeight="1">
      <c r="A81" s="59">
        <v>36927</v>
      </c>
      <c r="B81" s="66">
        <v>242589.00000100001</v>
      </c>
      <c r="C81" s="66">
        <v>1395</v>
      </c>
      <c r="D81" s="67">
        <v>5.7504668389508568E-3</v>
      </c>
      <c r="F81" s="59">
        <v>42767</v>
      </c>
      <c r="G81" s="71">
        <v>349282</v>
      </c>
      <c r="H81" s="71">
        <v>2174</v>
      </c>
      <c r="I81" s="72">
        <v>6.2241970671262758E-3</v>
      </c>
      <c r="K81"/>
    </row>
    <row r="82" spans="1:11" s="22" customFormat="1" ht="10.5" customHeight="1">
      <c r="A82" s="59">
        <v>36962</v>
      </c>
      <c r="B82" s="66">
        <v>244211.00000100001</v>
      </c>
      <c r="C82" s="66">
        <v>1385</v>
      </c>
      <c r="D82" s="67">
        <v>5.6713252064580569E-3</v>
      </c>
      <c r="F82" s="59">
        <v>42795</v>
      </c>
      <c r="G82" s="71">
        <v>349076</v>
      </c>
      <c r="H82" s="71">
        <v>2129</v>
      </c>
      <c r="I82" s="72">
        <v>6.0989583930147013E-3</v>
      </c>
      <c r="K82"/>
    </row>
    <row r="83" spans="1:11" s="22" customFormat="1" ht="10.5" customHeight="1">
      <c r="A83" s="59">
        <v>36997</v>
      </c>
      <c r="B83" s="66">
        <v>245208</v>
      </c>
      <c r="C83" s="66">
        <v>1379</v>
      </c>
      <c r="D83" s="67">
        <v>5.6237969397409547E-3</v>
      </c>
      <c r="F83" s="59">
        <v>42826</v>
      </c>
      <c r="G83" s="71">
        <v>349065</v>
      </c>
      <c r="H83" s="71">
        <v>2093</v>
      </c>
      <c r="I83" s="72">
        <v>5.9960179336226776E-3</v>
      </c>
      <c r="K83"/>
    </row>
    <row r="84" spans="1:11" s="22" customFormat="1" ht="10.5" customHeight="1">
      <c r="A84" s="59">
        <v>37032</v>
      </c>
      <c r="B84" s="66">
        <v>245440</v>
      </c>
      <c r="C84" s="66">
        <v>1417</v>
      </c>
      <c r="D84" s="67">
        <v>5.7733050847457628E-3</v>
      </c>
      <c r="F84" s="59">
        <v>42856</v>
      </c>
      <c r="G84" s="71">
        <v>349043</v>
      </c>
      <c r="H84" s="71">
        <v>1988</v>
      </c>
      <c r="I84" s="72">
        <v>5.6955733247766038E-3</v>
      </c>
      <c r="K84"/>
    </row>
    <row r="85" spans="1:11" s="22" customFormat="1" ht="10.5" customHeight="1">
      <c r="A85" s="59">
        <v>37067</v>
      </c>
      <c r="B85" s="66">
        <v>247229</v>
      </c>
      <c r="C85" s="66">
        <v>1395</v>
      </c>
      <c r="D85" s="67">
        <v>5.6425419348053825E-3</v>
      </c>
      <c r="F85" s="59">
        <v>42887</v>
      </c>
      <c r="G85" s="71">
        <v>349495</v>
      </c>
      <c r="H85" s="71">
        <v>1948</v>
      </c>
      <c r="I85" s="72">
        <v>5.5737564199773958E-3</v>
      </c>
      <c r="K85"/>
    </row>
    <row r="86" spans="1:11" s="22" customFormat="1" ht="10.5" customHeight="1">
      <c r="A86" s="59">
        <v>37102</v>
      </c>
      <c r="B86" s="66">
        <v>247968</v>
      </c>
      <c r="C86" s="66">
        <v>1427</v>
      </c>
      <c r="D86" s="67">
        <v>5.7547748096528585E-3</v>
      </c>
      <c r="F86" s="59">
        <v>42917</v>
      </c>
      <c r="G86" s="71">
        <v>349841</v>
      </c>
      <c r="H86" s="71">
        <v>1939</v>
      </c>
      <c r="I86" s="72">
        <v>5.5425178866970997E-3</v>
      </c>
      <c r="K86"/>
    </row>
    <row r="87" spans="1:11" s="22" customFormat="1" ht="10.5" customHeight="1">
      <c r="A87" s="59">
        <v>37106</v>
      </c>
      <c r="B87" s="66">
        <v>248650</v>
      </c>
      <c r="C87" s="66">
        <v>1499</v>
      </c>
      <c r="D87" s="67">
        <v>6.0285541926402572E-3</v>
      </c>
      <c r="F87" s="59">
        <v>42948</v>
      </c>
      <c r="G87" s="71">
        <v>349801</v>
      </c>
      <c r="H87" s="71">
        <v>1929</v>
      </c>
      <c r="I87" s="72">
        <v>5.5145639949571324E-3</v>
      </c>
      <c r="K87"/>
    </row>
    <row r="88" spans="1:11" s="22" customFormat="1" ht="10.5" customHeight="1">
      <c r="A88" s="59">
        <v>37142</v>
      </c>
      <c r="B88" s="66">
        <v>249531</v>
      </c>
      <c r="C88" s="66">
        <v>1525</v>
      </c>
      <c r="D88" s="67">
        <v>6.111465108543628E-3</v>
      </c>
      <c r="F88" s="59">
        <v>42979</v>
      </c>
      <c r="G88" s="71">
        <v>350060</v>
      </c>
      <c r="H88" s="71">
        <v>1902</v>
      </c>
      <c r="I88" s="72">
        <v>5.433354282123065E-3</v>
      </c>
      <c r="K88"/>
    </row>
    <row r="89" spans="1:11" s="22" customFormat="1" ht="10.5" customHeight="1">
      <c r="A89" s="59">
        <v>37176</v>
      </c>
      <c r="B89" s="66">
        <v>249552.65</v>
      </c>
      <c r="C89" s="66">
        <v>1481.8</v>
      </c>
      <c r="D89" s="67">
        <v>5.937825144313234E-3</v>
      </c>
      <c r="F89" s="59">
        <v>43009</v>
      </c>
      <c r="G89" s="71">
        <v>350235</v>
      </c>
      <c r="H89" s="71">
        <v>1895</v>
      </c>
      <c r="I89" s="72">
        <v>5.4106528473739065E-3</v>
      </c>
      <c r="K89"/>
    </row>
    <row r="90" spans="1:11" s="22" customFormat="1" ht="10.5" customHeight="1">
      <c r="A90" s="59">
        <v>37212</v>
      </c>
      <c r="B90" s="66">
        <v>250999</v>
      </c>
      <c r="C90" s="66">
        <v>1500</v>
      </c>
      <c r="D90" s="67">
        <v>5.9761194267706243E-3</v>
      </c>
      <c r="F90" s="59">
        <v>43040</v>
      </c>
      <c r="G90" s="71">
        <v>350017</v>
      </c>
      <c r="H90" s="71">
        <v>1887</v>
      </c>
      <c r="I90" s="72">
        <v>5.3911667147595686E-3</v>
      </c>
      <c r="K90"/>
    </row>
    <row r="91" spans="1:11" s="22" customFormat="1" ht="10.5" customHeight="1">
      <c r="A91" s="59">
        <v>37230</v>
      </c>
      <c r="B91" s="66">
        <v>252255</v>
      </c>
      <c r="C91" s="66">
        <v>1581</v>
      </c>
      <c r="D91" s="67">
        <v>6.2674674436582027E-3</v>
      </c>
      <c r="F91" s="59">
        <v>43070</v>
      </c>
      <c r="G91" s="71">
        <v>350212</v>
      </c>
      <c r="H91" s="71">
        <v>1910</v>
      </c>
      <c r="I91" s="72">
        <v>5.4538393887131227E-3</v>
      </c>
      <c r="K91"/>
    </row>
    <row r="92" spans="1:11" s="22" customFormat="1" ht="10.5" customHeight="1">
      <c r="A92" s="59">
        <v>37259</v>
      </c>
      <c r="B92" s="66">
        <v>251845</v>
      </c>
      <c r="C92" s="66">
        <v>1586</v>
      </c>
      <c r="D92" s="67">
        <v>6.297524270880899E-3</v>
      </c>
      <c r="F92" s="59">
        <v>43101</v>
      </c>
      <c r="G92" s="71">
        <v>349874</v>
      </c>
      <c r="H92" s="71">
        <v>1960</v>
      </c>
      <c r="I92" s="72">
        <v>5.6020167260213676E-3</v>
      </c>
      <c r="K92"/>
    </row>
    <row r="93" spans="1:11" s="22" customFormat="1" ht="10.5" customHeight="1">
      <c r="A93" s="59">
        <v>37291</v>
      </c>
      <c r="B93" s="66">
        <v>252327</v>
      </c>
      <c r="C93" s="66">
        <v>1605</v>
      </c>
      <c r="D93" s="67">
        <v>6.3607937319430739E-3</v>
      </c>
      <c r="F93" s="59">
        <v>43132</v>
      </c>
      <c r="G93" s="71">
        <v>349469</v>
      </c>
      <c r="H93" s="71">
        <v>1896</v>
      </c>
      <c r="I93" s="72">
        <v>5.4253739244396497E-3</v>
      </c>
      <c r="K93"/>
    </row>
    <row r="94" spans="1:11" s="22" customFormat="1" ht="10.5" customHeight="1">
      <c r="A94" s="59">
        <v>37323</v>
      </c>
      <c r="B94" s="66">
        <v>252838</v>
      </c>
      <c r="C94" s="66">
        <v>1671</v>
      </c>
      <c r="D94" s="67">
        <v>6.6089749167451096E-3</v>
      </c>
      <c r="F94" s="59">
        <v>43160</v>
      </c>
      <c r="G94" s="71">
        <v>349209</v>
      </c>
      <c r="H94" s="71">
        <v>1864</v>
      </c>
      <c r="I94" s="72">
        <v>5.3377776632331925E-3</v>
      </c>
      <c r="K94"/>
    </row>
    <row r="95" spans="1:11" s="22" customFormat="1" ht="10.5" customHeight="1">
      <c r="A95" s="59">
        <v>37355</v>
      </c>
      <c r="B95" s="66">
        <v>253720</v>
      </c>
      <c r="C95" s="66">
        <v>1652</v>
      </c>
      <c r="D95" s="67">
        <v>6.5111146145357098E-3</v>
      </c>
      <c r="F95" s="59">
        <v>43191</v>
      </c>
      <c r="G95" s="71">
        <v>348928</v>
      </c>
      <c r="H95" s="71">
        <v>1797</v>
      </c>
      <c r="I95" s="72">
        <v>5.1500596111518707E-3</v>
      </c>
      <c r="K95"/>
    </row>
    <row r="96" spans="1:11" s="22" customFormat="1" ht="10.5" customHeight="1">
      <c r="A96" s="59">
        <v>37387</v>
      </c>
      <c r="B96" s="66">
        <v>254862</v>
      </c>
      <c r="C96" s="66">
        <v>1529</v>
      </c>
      <c r="D96" s="67">
        <v>5.9993251249695909E-3</v>
      </c>
      <c r="F96" s="59">
        <v>43221</v>
      </c>
      <c r="G96" s="71">
        <v>348691</v>
      </c>
      <c r="H96" s="71">
        <v>1794</v>
      </c>
      <c r="I96" s="72">
        <v>5.1449564227353155E-3</v>
      </c>
      <c r="K96"/>
    </row>
    <row r="97" spans="1:11" s="22" customFormat="1" ht="10.5" customHeight="1">
      <c r="A97" s="59">
        <v>37419</v>
      </c>
      <c r="B97" s="66">
        <v>256179</v>
      </c>
      <c r="C97" s="66">
        <v>1479</v>
      </c>
      <c r="D97" s="67">
        <v>5.7733069455341767E-3</v>
      </c>
      <c r="F97" s="59">
        <v>43252</v>
      </c>
      <c r="G97" s="71">
        <v>348934</v>
      </c>
      <c r="H97" s="71">
        <v>1775</v>
      </c>
      <c r="I97" s="72">
        <v>5.0869218820751199E-3</v>
      </c>
      <c r="K97"/>
    </row>
    <row r="98" spans="1:11" s="22" customFormat="1" ht="10.5" customHeight="1">
      <c r="A98" s="59">
        <v>37451</v>
      </c>
      <c r="B98" s="66">
        <v>257098</v>
      </c>
      <c r="C98" s="66">
        <v>1455</v>
      </c>
      <c r="D98" s="67">
        <v>5.659320570366163E-3</v>
      </c>
      <c r="F98" s="59">
        <v>43282</v>
      </c>
      <c r="G98" s="71">
        <v>348740</v>
      </c>
      <c r="H98" s="71">
        <v>1773</v>
      </c>
      <c r="I98" s="72">
        <v>5.0840167459998854E-3</v>
      </c>
      <c r="K98"/>
    </row>
    <row r="99" spans="1:11" s="22" customFormat="1" ht="10.5" customHeight="1">
      <c r="A99" s="59">
        <v>37483</v>
      </c>
      <c r="B99" s="66">
        <v>258251</v>
      </c>
      <c r="C99" s="66">
        <v>1428</v>
      </c>
      <c r="D99" s="67">
        <v>5.5295042419971265E-3</v>
      </c>
      <c r="F99" s="59">
        <v>43313</v>
      </c>
      <c r="G99" s="71">
        <v>348764</v>
      </c>
      <c r="H99" s="71">
        <v>1740</v>
      </c>
      <c r="I99" s="72">
        <v>4.9890470346710099E-3</v>
      </c>
      <c r="K99"/>
    </row>
    <row r="100" spans="1:11" s="22" customFormat="1" ht="10.5" customHeight="1">
      <c r="A100" s="59">
        <v>37515</v>
      </c>
      <c r="B100" s="66">
        <v>260300</v>
      </c>
      <c r="C100" s="66">
        <v>1444</v>
      </c>
      <c r="D100" s="67">
        <v>5.5474452554744522E-3</v>
      </c>
      <c r="F100" s="59">
        <v>43344</v>
      </c>
      <c r="G100" s="71">
        <v>348523</v>
      </c>
      <c r="H100" s="71">
        <v>1773</v>
      </c>
      <c r="I100" s="72">
        <v>5.087182194575394E-3</v>
      </c>
      <c r="J100" s="58"/>
      <c r="K100"/>
    </row>
    <row r="101" spans="1:11" s="22" customFormat="1" ht="10.5" customHeight="1">
      <c r="A101" s="59">
        <v>37547</v>
      </c>
      <c r="B101" s="66">
        <v>260986</v>
      </c>
      <c r="C101" s="66">
        <v>1336</v>
      </c>
      <c r="D101" s="67">
        <v>5.1190485313388455E-3</v>
      </c>
      <c r="F101" s="59">
        <v>43374</v>
      </c>
      <c r="G101" s="71">
        <v>348413</v>
      </c>
      <c r="H101" s="71">
        <v>1773</v>
      </c>
      <c r="I101" s="72">
        <v>5.0887883058324456E-3</v>
      </c>
      <c r="K101"/>
    </row>
    <row r="102" spans="1:11" s="22" customFormat="1" ht="10.5" customHeight="1">
      <c r="A102" s="59">
        <v>37579</v>
      </c>
      <c r="B102" s="66">
        <v>261456</v>
      </c>
      <c r="C102" s="66">
        <v>1296</v>
      </c>
      <c r="D102" s="67">
        <v>4.9568569854966035E-3</v>
      </c>
      <c r="F102" s="59">
        <v>43405</v>
      </c>
      <c r="G102" s="71">
        <v>348319</v>
      </c>
      <c r="H102" s="71">
        <v>1709</v>
      </c>
      <c r="I102" s="72">
        <v>4.9064219867420381E-3</v>
      </c>
      <c r="K102"/>
    </row>
    <row r="103" spans="1:11" s="22" customFormat="1" ht="10.5" customHeight="1">
      <c r="A103" s="59">
        <v>37611</v>
      </c>
      <c r="B103" s="66">
        <v>261556</v>
      </c>
      <c r="C103" s="66">
        <v>1358</v>
      </c>
      <c r="D103" s="67">
        <v>5.192004771444738E-3</v>
      </c>
      <c r="F103" s="59">
        <v>43435</v>
      </c>
      <c r="G103" s="71">
        <v>348202</v>
      </c>
      <c r="H103" s="71">
        <v>1803</v>
      </c>
      <c r="I103" s="72">
        <v>5.1780288453254142E-3</v>
      </c>
      <c r="K103"/>
    </row>
    <row r="104" spans="1:11" s="22" customFormat="1" ht="10.5" customHeight="1">
      <c r="A104" s="59">
        <v>37643</v>
      </c>
      <c r="B104" s="76">
        <v>261682</v>
      </c>
      <c r="C104" s="76">
        <v>1414</v>
      </c>
      <c r="D104" s="69">
        <v>5.4035050175403731E-3</v>
      </c>
      <c r="F104" s="59">
        <v>43466</v>
      </c>
      <c r="G104" s="71">
        <v>347815</v>
      </c>
      <c r="H104" s="71">
        <v>1814</v>
      </c>
      <c r="I104" s="72">
        <v>5.2154162413926945E-3</v>
      </c>
      <c r="K104"/>
    </row>
    <row r="105" spans="1:11" s="22" customFormat="1" ht="10.5" customHeight="1">
      <c r="A105" s="59">
        <v>37675</v>
      </c>
      <c r="B105" s="68">
        <v>261807</v>
      </c>
      <c r="C105" s="68">
        <v>1384</v>
      </c>
      <c r="D105" s="69">
        <v>5.2863368817487695E-3</v>
      </c>
      <c r="F105" s="59">
        <v>43497</v>
      </c>
      <c r="G105" s="71">
        <v>348809</v>
      </c>
      <c r="H105" s="71">
        <v>1733</v>
      </c>
      <c r="I105" s="72">
        <v>4.9683351060322411E-3</v>
      </c>
      <c r="K105"/>
    </row>
    <row r="106" spans="1:11" s="22" customFormat="1" ht="10.5" customHeight="1">
      <c r="A106" s="59">
        <v>37707</v>
      </c>
      <c r="B106" s="68">
        <v>262171</v>
      </c>
      <c r="C106" s="68">
        <v>1379</v>
      </c>
      <c r="D106" s="69">
        <v>5.2599257736362908E-3</v>
      </c>
      <c r="F106" s="59">
        <v>43525</v>
      </c>
      <c r="G106" s="71">
        <v>347265</v>
      </c>
      <c r="H106" s="71">
        <v>1627</v>
      </c>
      <c r="I106" s="72">
        <v>4.6851827854808284E-3</v>
      </c>
      <c r="K106"/>
    </row>
    <row r="107" spans="1:11" s="22" customFormat="1" ht="10.5" customHeight="1">
      <c r="A107" s="59">
        <v>37739</v>
      </c>
      <c r="B107" s="68">
        <v>262866</v>
      </c>
      <c r="C107" s="68">
        <v>1342</v>
      </c>
      <c r="D107" s="69">
        <v>5.1052627574505642E-3</v>
      </c>
      <c r="F107" s="59">
        <v>43556</v>
      </c>
      <c r="G107" s="71">
        <v>347082</v>
      </c>
      <c r="H107" s="71">
        <v>1562</v>
      </c>
      <c r="I107" s="72">
        <v>4.5003774324223096E-3</v>
      </c>
      <c r="K107"/>
    </row>
    <row r="108" spans="1:11" s="22" customFormat="1" ht="10.5" customHeight="1">
      <c r="A108" s="59">
        <v>37771</v>
      </c>
      <c r="B108" s="68">
        <v>263729</v>
      </c>
      <c r="C108" s="68">
        <v>1350</v>
      </c>
      <c r="D108" s="69">
        <v>5.1188909827891513E-3</v>
      </c>
      <c r="F108" s="59">
        <v>43586</v>
      </c>
      <c r="G108" s="53">
        <v>347081</v>
      </c>
      <c r="H108" s="53">
        <v>1589</v>
      </c>
      <c r="I108" s="54">
        <v>4.5781820381985763E-3</v>
      </c>
      <c r="K108"/>
    </row>
    <row r="109" spans="1:11" s="22" customFormat="1" ht="10.5" customHeight="1">
      <c r="A109" s="59">
        <v>37773</v>
      </c>
      <c r="B109" s="68">
        <v>265104</v>
      </c>
      <c r="C109" s="68">
        <v>1285</v>
      </c>
      <c r="D109" s="69">
        <v>4.8471543243406362E-3</v>
      </c>
      <c r="F109" s="59">
        <v>43617</v>
      </c>
      <c r="G109" s="53">
        <v>347413</v>
      </c>
      <c r="H109" s="53">
        <v>1580</v>
      </c>
      <c r="I109" s="54">
        <v>4.5479012011640325E-3</v>
      </c>
      <c r="K109"/>
    </row>
    <row r="110" spans="1:11" s="22" customFormat="1" ht="10.5" customHeight="1">
      <c r="A110" s="59">
        <v>37804</v>
      </c>
      <c r="B110" s="68">
        <v>266279</v>
      </c>
      <c r="C110" s="68">
        <v>1282</v>
      </c>
      <c r="D110" s="69">
        <v>4.8144990780346932E-3</v>
      </c>
      <c r="F110" s="59">
        <v>43647</v>
      </c>
      <c r="G110" s="53">
        <v>347868</v>
      </c>
      <c r="H110" s="53">
        <v>1580</v>
      </c>
      <c r="I110" s="54">
        <v>4.5419526947002888E-3</v>
      </c>
      <c r="K110"/>
    </row>
    <row r="111" spans="1:11" s="22" customFormat="1" ht="10.5" customHeight="1">
      <c r="A111" s="59">
        <v>37836</v>
      </c>
      <c r="B111" s="68">
        <v>267168</v>
      </c>
      <c r="C111" s="68">
        <v>1314</v>
      </c>
      <c r="D111" s="69">
        <v>4.9182536830758173E-3</v>
      </c>
      <c r="F111" s="59">
        <v>43678</v>
      </c>
      <c r="G111" s="53">
        <v>348213</v>
      </c>
      <c r="H111" s="53">
        <v>1618</v>
      </c>
      <c r="I111" s="54">
        <v>4.6465812591718284E-3</v>
      </c>
      <c r="K111"/>
    </row>
    <row r="112" spans="1:11" s="22" customFormat="1" ht="10.5" customHeight="1">
      <c r="A112" s="59">
        <v>37869</v>
      </c>
      <c r="B112" s="68">
        <v>268459</v>
      </c>
      <c r="C112" s="68">
        <v>1307</v>
      </c>
      <c r="D112" s="69">
        <v>4.868527410144566E-3</v>
      </c>
      <c r="F112" s="59">
        <v>43709</v>
      </c>
      <c r="G112" s="53">
        <v>348618</v>
      </c>
      <c r="H112" s="53">
        <v>1644</v>
      </c>
      <c r="I112" s="54">
        <v>4.7157633857115812E-3</v>
      </c>
      <c r="K112"/>
    </row>
    <row r="113" spans="1:11" s="22" customFormat="1" ht="10.5" customHeight="1">
      <c r="A113" s="59">
        <v>37900</v>
      </c>
      <c r="B113" s="68">
        <v>269391</v>
      </c>
      <c r="C113" s="68">
        <v>1287</v>
      </c>
      <c r="D113" s="69">
        <v>4.7999999999999996E-3</v>
      </c>
      <c r="F113" s="59">
        <v>43739</v>
      </c>
      <c r="G113" s="53">
        <v>347932</v>
      </c>
      <c r="H113" s="53">
        <v>1616</v>
      </c>
      <c r="I113" s="54">
        <v>4.6445857236471497E-3</v>
      </c>
      <c r="K113"/>
    </row>
    <row r="114" spans="1:11" s="22" customFormat="1" ht="10.5" customHeight="1">
      <c r="A114" s="59">
        <v>37933</v>
      </c>
      <c r="B114" s="68">
        <v>269954</v>
      </c>
      <c r="C114" s="68">
        <v>1262</v>
      </c>
      <c r="D114" s="69">
        <v>4.7000000000000002E-3</v>
      </c>
      <c r="F114" s="59">
        <v>43770</v>
      </c>
      <c r="G114" s="53">
        <v>349027</v>
      </c>
      <c r="H114" s="53">
        <v>1598</v>
      </c>
      <c r="I114" s="54">
        <v>4.5784423554624714E-3</v>
      </c>
      <c r="K114"/>
    </row>
    <row r="115" spans="1:11" s="22" customFormat="1" ht="10.5" customHeight="1">
      <c r="A115" s="59">
        <v>37964</v>
      </c>
      <c r="B115" s="68">
        <v>269861</v>
      </c>
      <c r="C115" s="68">
        <v>1290</v>
      </c>
      <c r="D115" s="69">
        <v>4.7999999999999996E-3</v>
      </c>
      <c r="F115" s="59">
        <v>43800</v>
      </c>
      <c r="G115" s="53">
        <v>349136</v>
      </c>
      <c r="H115" s="53">
        <v>1635</v>
      </c>
      <c r="I115" s="54">
        <v>4.6829888639384077E-3</v>
      </c>
      <c r="K115"/>
    </row>
    <row r="116" spans="1:11" s="22" customFormat="1" ht="10.5" customHeight="1">
      <c r="A116" s="59">
        <v>37996</v>
      </c>
      <c r="B116" s="68">
        <v>269985</v>
      </c>
      <c r="C116" s="68">
        <v>1310</v>
      </c>
      <c r="D116" s="69">
        <v>4.8999999999999998E-3</v>
      </c>
      <c r="F116" s="59">
        <v>43831</v>
      </c>
      <c r="G116" s="53">
        <v>348771</v>
      </c>
      <c r="H116" s="53">
        <v>1661</v>
      </c>
      <c r="I116" s="54">
        <v>4.7624372439222301E-3</v>
      </c>
      <c r="K116"/>
    </row>
    <row r="117" spans="1:11" s="22" customFormat="1" ht="10.5" customHeight="1">
      <c r="A117" s="59">
        <v>38028</v>
      </c>
      <c r="B117" s="68">
        <v>270251</v>
      </c>
      <c r="C117" s="68">
        <v>1285</v>
      </c>
      <c r="D117" s="69">
        <v>4.7999999999999996E-3</v>
      </c>
      <c r="F117" s="59">
        <v>43862</v>
      </c>
      <c r="G117" s="53">
        <v>348855</v>
      </c>
      <c r="H117" s="53">
        <v>1631</v>
      </c>
      <c r="I117" s="54">
        <v>4.6752948932937757E-3</v>
      </c>
      <c r="K117"/>
    </row>
    <row r="118" spans="1:11" s="22" customFormat="1" ht="10.5" customHeight="1">
      <c r="A118" s="59">
        <v>38060</v>
      </c>
      <c r="B118" s="68">
        <v>270677</v>
      </c>
      <c r="C118" s="68">
        <v>1196</v>
      </c>
      <c r="D118" s="69">
        <v>4.4000000000000003E-3</v>
      </c>
      <c r="F118" s="59">
        <v>43891</v>
      </c>
      <c r="G118" s="53">
        <v>349212</v>
      </c>
      <c r="H118" s="53">
        <v>1679</v>
      </c>
      <c r="I118" s="54">
        <v>4.8079676528870715E-3</v>
      </c>
      <c r="K118"/>
    </row>
    <row r="119" spans="1:11" s="22" customFormat="1" ht="10.5" customHeight="1">
      <c r="A119" s="59">
        <v>38092</v>
      </c>
      <c r="B119" s="68">
        <v>272073</v>
      </c>
      <c r="C119" s="68">
        <v>1164</v>
      </c>
      <c r="D119" s="69">
        <v>4.3E-3</v>
      </c>
      <c r="F119" s="59">
        <v>43922</v>
      </c>
      <c r="G119" s="53">
        <v>349381</v>
      </c>
      <c r="H119" s="53">
        <v>1735</v>
      </c>
      <c r="I119" s="54">
        <v>4.9659254510119322E-3</v>
      </c>
      <c r="K119"/>
    </row>
    <row r="120" spans="1:11" s="22" customFormat="1" ht="10.5" customHeight="1">
      <c r="A120" s="59">
        <v>38124</v>
      </c>
      <c r="B120" s="68">
        <v>273093</v>
      </c>
      <c r="C120" s="68">
        <v>1170</v>
      </c>
      <c r="D120" s="69">
        <v>4.3E-3</v>
      </c>
      <c r="F120" s="59">
        <v>43952</v>
      </c>
      <c r="G120" s="53">
        <v>349335</v>
      </c>
      <c r="H120" s="53">
        <v>1750</v>
      </c>
      <c r="I120" s="54">
        <v>5.0095180843602845E-3</v>
      </c>
      <c r="K120"/>
    </row>
    <row r="121" spans="1:11" s="22" customFormat="1" ht="10.5" customHeight="1">
      <c r="A121" s="59">
        <v>38156</v>
      </c>
      <c r="B121" s="68">
        <v>274520</v>
      </c>
      <c r="C121" s="68">
        <v>1114</v>
      </c>
      <c r="D121" s="69">
        <v>4.1000000000000003E-3</v>
      </c>
      <c r="F121" s="59">
        <v>43983</v>
      </c>
      <c r="G121" s="53">
        <v>349470</v>
      </c>
      <c r="H121" s="53">
        <v>1740</v>
      </c>
      <c r="I121" s="54">
        <v>5.0000000000000001E-3</v>
      </c>
      <c r="K121"/>
    </row>
    <row r="122" spans="1:11" s="22" customFormat="1" ht="10.5" customHeight="1">
      <c r="A122" s="59">
        <v>38188</v>
      </c>
      <c r="B122" s="68">
        <v>275699</v>
      </c>
      <c r="C122" s="68">
        <v>1113</v>
      </c>
      <c r="D122" s="69">
        <v>4.0000000000000001E-3</v>
      </c>
      <c r="F122" s="59">
        <v>44013</v>
      </c>
      <c r="G122" s="53">
        <v>349948</v>
      </c>
      <c r="H122" s="53">
        <v>1611</v>
      </c>
      <c r="I122" s="54">
        <v>4.5999999999999999E-3</v>
      </c>
      <c r="K122"/>
    </row>
    <row r="123" spans="1:11" s="22" customFormat="1" ht="10.5" customHeight="1">
      <c r="A123" s="59">
        <v>38220</v>
      </c>
      <c r="B123" s="68">
        <v>276744</v>
      </c>
      <c r="C123" s="68">
        <v>1124</v>
      </c>
      <c r="D123" s="69">
        <v>4.1000000000000003E-3</v>
      </c>
      <c r="F123" s="59">
        <v>44044</v>
      </c>
      <c r="G123" s="53">
        <v>350410</v>
      </c>
      <c r="H123" s="53">
        <v>1545</v>
      </c>
      <c r="I123" s="54">
        <v>4.4000000000000003E-3</v>
      </c>
      <c r="J123" s="1"/>
      <c r="K123"/>
    </row>
    <row r="124" spans="1:11" s="22" customFormat="1" ht="10.5" customHeight="1">
      <c r="A124" s="59">
        <v>38252</v>
      </c>
      <c r="B124" s="68">
        <v>278212</v>
      </c>
      <c r="C124" s="68">
        <v>1140</v>
      </c>
      <c r="D124" s="69">
        <v>4.1000000000000003E-3</v>
      </c>
      <c r="F124" s="59">
        <v>44075</v>
      </c>
      <c r="G124" s="53">
        <v>350636</v>
      </c>
      <c r="H124" s="53">
        <v>1486</v>
      </c>
      <c r="I124" s="54">
        <v>4.1999999999999997E-3</v>
      </c>
      <c r="J124" s="1"/>
      <c r="K124"/>
    </row>
    <row r="125" spans="1:11" s="22" customFormat="1" ht="10.5" customHeight="1">
      <c r="A125" s="59">
        <v>38284</v>
      </c>
      <c r="B125" s="68">
        <v>280372</v>
      </c>
      <c r="C125" s="68">
        <v>1155</v>
      </c>
      <c r="D125" s="69">
        <v>4.1000000000000003E-3</v>
      </c>
      <c r="F125" s="59">
        <v>44105</v>
      </c>
      <c r="G125" s="53">
        <v>351741</v>
      </c>
      <c r="H125" s="53">
        <v>1399</v>
      </c>
      <c r="I125" s="54">
        <v>4.0000000000000001E-3</v>
      </c>
      <c r="J125" s="1"/>
      <c r="K125"/>
    </row>
    <row r="126" spans="1:11" s="22" customFormat="1" ht="10.5" customHeight="1">
      <c r="A126" s="59">
        <v>38316</v>
      </c>
      <c r="B126" s="68">
        <v>279761</v>
      </c>
      <c r="C126" s="68">
        <v>1172</v>
      </c>
      <c r="D126" s="69">
        <v>4.1999999999999997E-3</v>
      </c>
      <c r="F126" s="59">
        <v>44136</v>
      </c>
      <c r="G126" s="53">
        <v>353164</v>
      </c>
      <c r="H126" s="53">
        <v>1361</v>
      </c>
      <c r="I126" s="54">
        <v>3.8999999999999998E-3</v>
      </c>
      <c r="J126" s="1"/>
      <c r="K126"/>
    </row>
    <row r="127" spans="1:11" s="22" customFormat="1" ht="10.5" customHeight="1">
      <c r="A127" s="59">
        <v>38348</v>
      </c>
      <c r="B127" s="68">
        <v>279799</v>
      </c>
      <c r="C127" s="68">
        <v>1208</v>
      </c>
      <c r="D127" s="69">
        <v>4.3E-3</v>
      </c>
      <c r="F127" s="59">
        <v>44166</v>
      </c>
      <c r="G127" s="53">
        <v>353311</v>
      </c>
      <c r="H127" s="53">
        <v>1405</v>
      </c>
      <c r="I127" s="54">
        <v>4.0000000000000001E-3</v>
      </c>
      <c r="K127"/>
    </row>
    <row r="128" spans="1:11" s="22" customFormat="1" ht="10.5" customHeight="1">
      <c r="A128" s="59">
        <v>38380</v>
      </c>
      <c r="B128" s="68">
        <v>280199</v>
      </c>
      <c r="C128" s="68">
        <v>1292</v>
      </c>
      <c r="D128" s="69">
        <v>4.5999999999999999E-3</v>
      </c>
      <c r="F128" s="59">
        <v>44197</v>
      </c>
      <c r="G128" s="53">
        <v>352576</v>
      </c>
      <c r="H128" s="53">
        <v>1383</v>
      </c>
      <c r="I128" s="54">
        <v>3.8999999999999998E-3</v>
      </c>
      <c r="K128"/>
    </row>
    <row r="129" spans="1:12" s="22" customFormat="1" ht="10.5" customHeight="1">
      <c r="A129" s="59">
        <v>38384</v>
      </c>
      <c r="B129" s="68">
        <v>280011</v>
      </c>
      <c r="C129" s="68">
        <v>1284</v>
      </c>
      <c r="D129" s="69">
        <v>4.5999999999999999E-3</v>
      </c>
      <c r="F129" s="59">
        <v>44228</v>
      </c>
      <c r="G129" s="53">
        <v>352186</v>
      </c>
      <c r="H129" s="53">
        <v>1385</v>
      </c>
      <c r="I129" s="54">
        <v>3.8999999999999998E-3</v>
      </c>
      <c r="K129"/>
    </row>
    <row r="130" spans="1:12" s="22" customFormat="1" ht="10.5" customHeight="1">
      <c r="A130" s="59">
        <v>38413</v>
      </c>
      <c r="B130" s="68">
        <v>280694</v>
      </c>
      <c r="C130" s="68">
        <v>1216</v>
      </c>
      <c r="D130" s="69">
        <v>4.3E-3</v>
      </c>
      <c r="F130" s="59">
        <v>44256</v>
      </c>
      <c r="G130" s="53">
        <v>352679</v>
      </c>
      <c r="H130" s="53">
        <v>1284</v>
      </c>
      <c r="I130" s="54">
        <v>3.5999999999999999E-3</v>
      </c>
      <c r="K130"/>
    </row>
    <row r="131" spans="1:12" s="22" customFormat="1" ht="10.5" customHeight="1">
      <c r="A131" s="59">
        <v>38443</v>
      </c>
      <c r="B131" s="68">
        <v>281407</v>
      </c>
      <c r="C131" s="68">
        <v>1151</v>
      </c>
      <c r="D131" s="69">
        <v>4.1000000000000003E-3</v>
      </c>
      <c r="F131" s="59">
        <v>44287</v>
      </c>
      <c r="G131" s="53">
        <v>352715</v>
      </c>
      <c r="H131" s="53">
        <v>1221</v>
      </c>
      <c r="I131" s="54">
        <v>3.5000000000000001E-3</v>
      </c>
      <c r="K131"/>
    </row>
    <row r="132" spans="1:12" s="22" customFormat="1" ht="10.5" customHeight="1">
      <c r="A132" s="59">
        <v>38473</v>
      </c>
      <c r="B132" s="68">
        <v>282487</v>
      </c>
      <c r="C132" s="68">
        <v>1152</v>
      </c>
      <c r="D132" s="69">
        <v>4.1000000000000003E-3</v>
      </c>
      <c r="F132" s="59">
        <v>44317</v>
      </c>
      <c r="G132" s="53">
        <v>353352</v>
      </c>
      <c r="H132" s="53">
        <v>1185</v>
      </c>
      <c r="I132" s="54">
        <v>3.3999999999999998E-3</v>
      </c>
      <c r="K132"/>
    </row>
    <row r="133" spans="1:12" s="22" customFormat="1" ht="10.5" customHeight="1">
      <c r="A133" s="59">
        <v>38504</v>
      </c>
      <c r="B133" s="68">
        <v>283790</v>
      </c>
      <c r="C133" s="68">
        <v>1142</v>
      </c>
      <c r="D133" s="69">
        <v>4.0000000000000001E-3</v>
      </c>
      <c r="F133" s="59">
        <v>44348</v>
      </c>
      <c r="G133" s="53">
        <v>353664</v>
      </c>
      <c r="H133" s="53">
        <v>1124</v>
      </c>
      <c r="I133" s="54">
        <v>3.2000000000000002E-3</v>
      </c>
      <c r="K133"/>
    </row>
    <row r="134" spans="1:12" s="22" customFormat="1" ht="10.5" customHeight="1">
      <c r="A134" s="59">
        <v>38534</v>
      </c>
      <c r="B134" s="68">
        <v>284751</v>
      </c>
      <c r="C134" s="68">
        <v>1121</v>
      </c>
      <c r="D134" s="69">
        <v>3.8999999999999998E-3</v>
      </c>
      <c r="F134" s="59">
        <v>44378</v>
      </c>
      <c r="G134" s="53">
        <v>353569</v>
      </c>
      <c r="H134" s="53">
        <v>1076</v>
      </c>
      <c r="I134" s="54">
        <v>3.0000000000000001E-3</v>
      </c>
      <c r="K134"/>
    </row>
    <row r="135" spans="1:12" s="22" customFormat="1" ht="10.5" customHeight="1">
      <c r="A135" s="59">
        <v>38565</v>
      </c>
      <c r="B135" s="68">
        <v>285373</v>
      </c>
      <c r="C135" s="68">
        <v>1161</v>
      </c>
      <c r="D135" s="69">
        <v>4.1000000000000003E-3</v>
      </c>
      <c r="F135" s="59">
        <v>44409</v>
      </c>
      <c r="G135" s="53">
        <v>353590</v>
      </c>
      <c r="H135" s="53">
        <v>1030</v>
      </c>
      <c r="I135" s="54">
        <v>2.8999999999999998E-3</v>
      </c>
      <c r="K135"/>
    </row>
    <row r="136" spans="1:12" s="22" customFormat="1" ht="10.5" customHeight="1">
      <c r="A136" s="59">
        <v>38596</v>
      </c>
      <c r="B136" s="68">
        <v>286467</v>
      </c>
      <c r="C136" s="68">
        <v>1155</v>
      </c>
      <c r="D136" s="69">
        <v>4.0000000000000001E-3</v>
      </c>
      <c r="F136" s="59">
        <v>44440</v>
      </c>
      <c r="G136" s="53">
        <v>354228</v>
      </c>
      <c r="H136" s="53">
        <v>1041</v>
      </c>
      <c r="I136" s="54">
        <v>2.8999999999999998E-3</v>
      </c>
      <c r="K136"/>
    </row>
    <row r="137" spans="1:12" s="22" customFormat="1" ht="10.5" customHeight="1">
      <c r="A137" s="59">
        <v>38626</v>
      </c>
      <c r="B137" s="68">
        <v>287137</v>
      </c>
      <c r="C137" s="68">
        <v>1197</v>
      </c>
      <c r="D137" s="69">
        <v>4.1999999999999997E-3</v>
      </c>
      <c r="F137" s="59">
        <v>44470</v>
      </c>
      <c r="G137" s="53">
        <v>354247</v>
      </c>
      <c r="H137" s="53">
        <v>1014</v>
      </c>
      <c r="I137" s="54">
        <v>2.8999999999999998E-3</v>
      </c>
      <c r="K137"/>
    </row>
    <row r="138" spans="1:12" s="22" customFormat="1" ht="10.5" customHeight="1">
      <c r="A138" s="59">
        <v>38657</v>
      </c>
      <c r="B138" s="68">
        <v>287636</v>
      </c>
      <c r="C138" s="68">
        <v>1172</v>
      </c>
      <c r="D138" s="69">
        <v>4.1000000000000003E-3</v>
      </c>
      <c r="F138" s="59">
        <v>44501</v>
      </c>
      <c r="G138" s="53">
        <v>354447</v>
      </c>
      <c r="H138" s="53">
        <v>951</v>
      </c>
      <c r="I138" s="54">
        <v>2.7000000000000001E-3</v>
      </c>
      <c r="K138"/>
    </row>
    <row r="139" spans="1:12" s="22" customFormat="1" ht="10.5" customHeight="1">
      <c r="A139" s="59">
        <v>38687</v>
      </c>
      <c r="B139" s="68">
        <v>287799</v>
      </c>
      <c r="C139" s="68">
        <v>1235</v>
      </c>
      <c r="D139" s="69">
        <v>4.3E-3</v>
      </c>
      <c r="F139" s="59">
        <v>44531</v>
      </c>
      <c r="G139" s="53">
        <v>354238</v>
      </c>
      <c r="H139" s="53">
        <v>928</v>
      </c>
      <c r="I139" s="54">
        <v>2.5999999999999999E-3</v>
      </c>
      <c r="K139"/>
    </row>
    <row r="140" spans="1:12" s="22" customFormat="1" ht="10.5" customHeight="1">
      <c r="A140" s="59">
        <v>38718</v>
      </c>
      <c r="B140" s="68">
        <v>287729</v>
      </c>
      <c r="C140" s="68">
        <v>1281</v>
      </c>
      <c r="D140" s="69">
        <v>4.4999999999999997E-3</v>
      </c>
      <c r="F140" s="59">
        <v>44562</v>
      </c>
      <c r="G140" s="53">
        <v>353924</v>
      </c>
      <c r="H140" s="53">
        <v>940</v>
      </c>
      <c r="I140" s="54">
        <v>2.7000000000000001E-3</v>
      </c>
      <c r="K140"/>
    </row>
    <row r="141" spans="1:12" s="22" customFormat="1" ht="10.5" customHeight="1">
      <c r="A141" s="59">
        <v>38749</v>
      </c>
      <c r="B141" s="68">
        <v>287814</v>
      </c>
      <c r="C141" s="68">
        <v>1232</v>
      </c>
      <c r="D141" s="69">
        <v>4.3E-3</v>
      </c>
      <c r="F141" s="59">
        <v>44593</v>
      </c>
      <c r="G141" s="53">
        <v>353863</v>
      </c>
      <c r="H141" s="53">
        <v>914</v>
      </c>
      <c r="I141" s="54">
        <v>2.5999999999999999E-3</v>
      </c>
      <c r="K141"/>
      <c r="L141"/>
    </row>
    <row r="142" spans="1:12" s="22" customFormat="1" ht="10.5" customHeight="1">
      <c r="A142" s="59">
        <v>38777</v>
      </c>
      <c r="B142" s="68">
        <v>288332</v>
      </c>
      <c r="C142" s="68">
        <v>1165</v>
      </c>
      <c r="D142" s="69">
        <v>4.0000000000000001E-3</v>
      </c>
      <c r="F142" s="59">
        <v>44621</v>
      </c>
      <c r="G142" s="71">
        <v>353850</v>
      </c>
      <c r="H142" s="71">
        <v>880</v>
      </c>
      <c r="I142" s="72">
        <v>2.5000000000000001E-3</v>
      </c>
      <c r="K142"/>
      <c r="L142"/>
    </row>
    <row r="143" spans="1:12" s="22" customFormat="1" ht="10.5" customHeight="1">
      <c r="A143" s="59">
        <v>38808</v>
      </c>
      <c r="B143" s="68">
        <v>288660</v>
      </c>
      <c r="C143" s="68">
        <v>1173</v>
      </c>
      <c r="D143" s="69">
        <v>4.1000000000000003E-3</v>
      </c>
      <c r="F143" s="59">
        <v>44652</v>
      </c>
      <c r="G143" s="71">
        <v>353909</v>
      </c>
      <c r="H143" s="71">
        <v>852</v>
      </c>
      <c r="I143" s="72">
        <v>2.3999999999999998E-3</v>
      </c>
      <c r="K143"/>
      <c r="L143"/>
    </row>
    <row r="144" spans="1:12" s="22" customFormat="1" ht="10.5" customHeight="1">
      <c r="A144" s="59">
        <v>38838</v>
      </c>
      <c r="B144" s="68">
        <v>289376</v>
      </c>
      <c r="C144" s="68">
        <v>1168</v>
      </c>
      <c r="D144" s="69">
        <v>4.0362711489549926E-3</v>
      </c>
      <c r="F144" s="59">
        <v>44682</v>
      </c>
      <c r="G144" s="71">
        <v>354031</v>
      </c>
      <c r="H144" s="71">
        <v>822</v>
      </c>
      <c r="I144" s="72">
        <v>2.3E-3</v>
      </c>
      <c r="K144"/>
      <c r="L144"/>
    </row>
    <row r="145" spans="1:12" s="22" customFormat="1" ht="10.5" customHeight="1">
      <c r="A145" s="59">
        <v>38869</v>
      </c>
      <c r="B145" s="68">
        <v>290431</v>
      </c>
      <c r="C145" s="68">
        <v>1130</v>
      </c>
      <c r="D145" s="69">
        <v>3.8999999999999998E-3</v>
      </c>
      <c r="F145" s="59">
        <v>44713</v>
      </c>
      <c r="G145" s="71">
        <v>354125</v>
      </c>
      <c r="H145" s="71">
        <v>816</v>
      </c>
      <c r="I145" s="72">
        <v>2.3E-3</v>
      </c>
      <c r="J145" s="60"/>
      <c r="K145"/>
      <c r="L145"/>
    </row>
    <row r="146" spans="1:12" s="22" customFormat="1" ht="10.5" customHeight="1">
      <c r="A146" s="59">
        <v>38899</v>
      </c>
      <c r="B146" s="68">
        <v>290801</v>
      </c>
      <c r="C146" s="68">
        <v>1140</v>
      </c>
      <c r="D146" s="69">
        <v>3.8999999999999998E-3</v>
      </c>
      <c r="F146" s="59">
        <v>44743</v>
      </c>
      <c r="G146" s="71">
        <v>353591</v>
      </c>
      <c r="H146" s="71">
        <v>848</v>
      </c>
      <c r="I146" s="72">
        <v>2.3999999999999998E-3</v>
      </c>
      <c r="K146"/>
      <c r="L146"/>
    </row>
    <row r="147" spans="1:12" s="22" customFormat="1" ht="10.5" customHeight="1">
      <c r="A147" s="59">
        <v>38930</v>
      </c>
      <c r="B147" s="68">
        <v>291407</v>
      </c>
      <c r="C147" s="68">
        <v>1172</v>
      </c>
      <c r="D147" s="69">
        <v>4.0000000000000001E-3</v>
      </c>
      <c r="F147" s="59">
        <v>44774</v>
      </c>
      <c r="G147" s="71">
        <v>353024</v>
      </c>
      <c r="H147" s="71">
        <v>855</v>
      </c>
      <c r="I147" s="72">
        <v>2.3999999999999998E-3</v>
      </c>
      <c r="J147" s="60"/>
      <c r="K147"/>
      <c r="L147"/>
    </row>
    <row r="148" spans="1:12" s="22" customFormat="1" ht="10.5" customHeight="1">
      <c r="A148" s="59">
        <v>38961</v>
      </c>
      <c r="B148" s="71">
        <v>292108</v>
      </c>
      <c r="C148" s="71">
        <v>1192</v>
      </c>
      <c r="D148" s="72">
        <v>4.1000000000000003E-3</v>
      </c>
      <c r="F148" s="59">
        <v>44805</v>
      </c>
      <c r="G148" s="71">
        <v>352724</v>
      </c>
      <c r="H148" s="71">
        <v>894</v>
      </c>
      <c r="I148" s="72">
        <v>2.5000000000000001E-3</v>
      </c>
      <c r="J148" s="1"/>
      <c r="K148"/>
      <c r="L148"/>
    </row>
    <row r="149" spans="1:12" s="22" customFormat="1" ht="10.5" customHeight="1">
      <c r="A149" s="59">
        <v>38991</v>
      </c>
      <c r="B149" s="71">
        <v>292283</v>
      </c>
      <c r="C149" s="71">
        <v>1149</v>
      </c>
      <c r="D149" s="72">
        <v>3.8999999999999998E-3</v>
      </c>
      <c r="F149" s="59">
        <v>44835</v>
      </c>
      <c r="G149" s="71">
        <v>352288</v>
      </c>
      <c r="H149" s="71">
        <v>851</v>
      </c>
      <c r="I149" s="72">
        <v>2.3999999999999998E-3</v>
      </c>
      <c r="J149" s="1"/>
      <c r="K149"/>
      <c r="L149"/>
    </row>
    <row r="150" spans="1:12" s="22" customFormat="1" ht="10.5" customHeight="1">
      <c r="A150" s="59">
        <v>39022</v>
      </c>
      <c r="B150" s="71">
        <v>291746</v>
      </c>
      <c r="C150" s="71">
        <v>1151</v>
      </c>
      <c r="D150" s="72">
        <v>3.8999999999999998E-3</v>
      </c>
      <c r="F150" s="59">
        <v>44866</v>
      </c>
      <c r="G150" s="71">
        <v>352393</v>
      </c>
      <c r="H150" s="71">
        <v>836</v>
      </c>
      <c r="I150" s="72">
        <v>2.3999999999999998E-3</v>
      </c>
      <c r="J150" s="75"/>
      <c r="K150"/>
      <c r="L150"/>
    </row>
    <row r="151" spans="1:12" s="22" customFormat="1" ht="10.5" customHeight="1">
      <c r="A151" s="59">
        <v>39052</v>
      </c>
      <c r="B151" s="71">
        <v>291743</v>
      </c>
      <c r="C151" s="71">
        <v>1192</v>
      </c>
      <c r="D151" s="72">
        <v>4.1000000000000003E-3</v>
      </c>
      <c r="F151" s="59">
        <v>44896</v>
      </c>
      <c r="G151" s="71">
        <v>352041</v>
      </c>
      <c r="H151" s="71">
        <v>871</v>
      </c>
      <c r="I151" s="72">
        <v>2.5000000000000001E-3</v>
      </c>
      <c r="K151"/>
      <c r="L151"/>
    </row>
    <row r="152" spans="1:12" s="22" customFormat="1" ht="10.5" customHeight="1">
      <c r="A152" s="59">
        <v>39083</v>
      </c>
      <c r="B152" s="71">
        <v>291742</v>
      </c>
      <c r="C152" s="71">
        <v>1195</v>
      </c>
      <c r="D152" s="72">
        <v>4.1000000000000003E-3</v>
      </c>
      <c r="F152" s="59">
        <v>44927</v>
      </c>
      <c r="G152" s="71">
        <v>351406</v>
      </c>
      <c r="H152" s="71">
        <v>875</v>
      </c>
      <c r="I152" s="72">
        <v>2.5000000000000001E-3</v>
      </c>
      <c r="K152"/>
      <c r="L152"/>
    </row>
    <row r="153" spans="1:12" s="22" customFormat="1" ht="10.5" customHeight="1">
      <c r="A153" s="59">
        <v>39114</v>
      </c>
      <c r="B153" s="71">
        <v>291897</v>
      </c>
      <c r="C153" s="71">
        <v>1203</v>
      </c>
      <c r="D153" s="72">
        <v>4.1000000000000003E-3</v>
      </c>
      <c r="F153" s="59">
        <v>44958</v>
      </c>
      <c r="G153" s="71">
        <v>351077</v>
      </c>
      <c r="H153" s="71">
        <v>884</v>
      </c>
      <c r="I153" s="72">
        <v>2.5000000000000001E-3</v>
      </c>
      <c r="K153"/>
      <c r="L153"/>
    </row>
    <row r="154" spans="1:12" s="22" customFormat="1" ht="10.5" customHeight="1">
      <c r="A154" s="59">
        <v>39142</v>
      </c>
      <c r="B154" s="71">
        <v>291927</v>
      </c>
      <c r="C154" s="71">
        <v>1165</v>
      </c>
      <c r="D154" s="72">
        <v>4.0000000000000001E-3</v>
      </c>
      <c r="F154" s="59">
        <v>44986</v>
      </c>
      <c r="G154" s="71">
        <v>350753</v>
      </c>
      <c r="H154" s="71">
        <v>846</v>
      </c>
      <c r="I154" s="72">
        <v>2.3999999999999998E-3</v>
      </c>
      <c r="K154"/>
    </row>
    <row r="155" spans="1:12" s="22" customFormat="1" ht="10.5" customHeight="1">
      <c r="A155" s="59">
        <v>39173</v>
      </c>
      <c r="B155" s="71">
        <v>292312</v>
      </c>
      <c r="C155" s="71">
        <v>1134</v>
      </c>
      <c r="D155" s="72">
        <v>3.8999999999999998E-3</v>
      </c>
      <c r="F155" s="59">
        <v>45017</v>
      </c>
      <c r="G155" s="71">
        <v>350404</v>
      </c>
      <c r="H155" s="71">
        <v>830</v>
      </c>
      <c r="I155" s="72">
        <v>2.3999999999999998E-3</v>
      </c>
      <c r="K155"/>
    </row>
    <row r="156" spans="1:12" s="22" customFormat="1" ht="10.5" customHeight="1">
      <c r="A156" s="59">
        <v>39203</v>
      </c>
      <c r="B156" s="71">
        <v>292666</v>
      </c>
      <c r="C156" s="71">
        <v>1101</v>
      </c>
      <c r="D156" s="72">
        <v>3.8E-3</v>
      </c>
      <c r="F156" s="59">
        <v>45047</v>
      </c>
      <c r="G156" s="71">
        <v>350023</v>
      </c>
      <c r="H156" s="71">
        <v>819</v>
      </c>
      <c r="I156" s="72">
        <v>2.3E-3</v>
      </c>
      <c r="K156"/>
    </row>
    <row r="157" spans="1:12" s="22" customFormat="1" ht="10.5" customHeight="1">
      <c r="A157" s="59">
        <v>39234</v>
      </c>
      <c r="B157" s="71">
        <v>292923</v>
      </c>
      <c r="C157" s="71">
        <v>1086</v>
      </c>
      <c r="D157" s="72">
        <v>3.7000000000000002E-3</v>
      </c>
      <c r="F157" s="59">
        <v>45078</v>
      </c>
      <c r="G157" s="71">
        <v>349946</v>
      </c>
      <c r="H157" s="71">
        <v>807</v>
      </c>
      <c r="I157" s="72">
        <v>2.3E-3</v>
      </c>
      <c r="K157"/>
    </row>
    <row r="158" spans="1:12" s="22" customFormat="1" ht="10.5" customHeight="1">
      <c r="A158" s="59">
        <v>39264</v>
      </c>
      <c r="B158" s="71">
        <v>293841</v>
      </c>
      <c r="C158" s="71">
        <v>1067</v>
      </c>
      <c r="D158" s="72">
        <v>3.6312155213193528E-3</v>
      </c>
      <c r="F158" s="59">
        <v>45108</v>
      </c>
      <c r="G158" s="71">
        <v>349161</v>
      </c>
      <c r="H158" s="71">
        <v>790</v>
      </c>
      <c r="I158" s="72">
        <v>2.3E-3</v>
      </c>
      <c r="K158"/>
    </row>
    <row r="159" spans="1:12" s="22" customFormat="1" ht="10.5" customHeight="1">
      <c r="A159" s="59">
        <v>39295</v>
      </c>
      <c r="B159" s="71">
        <v>293653</v>
      </c>
      <c r="C159" s="71">
        <v>1082</v>
      </c>
      <c r="D159" s="72">
        <v>3.6846209641992421E-3</v>
      </c>
      <c r="F159" s="59">
        <v>45139</v>
      </c>
      <c r="G159" s="71">
        <v>348625</v>
      </c>
      <c r="H159" s="71">
        <v>834</v>
      </c>
      <c r="I159" s="72">
        <v>2.3999999999999998E-3</v>
      </c>
      <c r="K159"/>
    </row>
    <row r="160" spans="1:12" s="22" customFormat="1" ht="10.5" customHeight="1">
      <c r="A160" s="59">
        <v>39326</v>
      </c>
      <c r="B160" s="71">
        <v>294744</v>
      </c>
      <c r="C160" s="71">
        <v>1072</v>
      </c>
      <c r="D160" s="72">
        <v>3.6370545286757323E-3</v>
      </c>
      <c r="F160" s="59">
        <v>45170</v>
      </c>
      <c r="G160" s="71">
        <v>348030</v>
      </c>
      <c r="H160" s="71">
        <v>849</v>
      </c>
      <c r="I160" s="72">
        <v>2.4394448754417723E-3</v>
      </c>
      <c r="K160"/>
    </row>
    <row r="161" spans="1:9" s="22" customFormat="1" ht="10.5" customHeight="1">
      <c r="A161" s="59">
        <v>39356</v>
      </c>
      <c r="B161" s="71">
        <v>295271</v>
      </c>
      <c r="C161" s="71">
        <v>1058</v>
      </c>
      <c r="D161" s="72">
        <v>3.5831490393570652E-3</v>
      </c>
      <c r="F161" s="59">
        <v>45200</v>
      </c>
      <c r="G161" s="71">
        <v>347416</v>
      </c>
      <c r="H161" s="71">
        <v>889</v>
      </c>
      <c r="I161" s="72">
        <v>2.5588919335897023E-3</v>
      </c>
    </row>
    <row r="162" spans="1:9" s="22" customFormat="1" ht="10.5" customHeight="1">
      <c r="A162" s="59">
        <v>39387</v>
      </c>
      <c r="B162" s="71">
        <v>296340</v>
      </c>
      <c r="C162" s="71">
        <v>1097</v>
      </c>
      <c r="D162" s="72">
        <v>3.7018289802254168E-3</v>
      </c>
      <c r="F162" s="59">
        <v>45231</v>
      </c>
      <c r="G162" s="71">
        <v>347001</v>
      </c>
      <c r="H162" s="71">
        <v>876</v>
      </c>
      <c r="I162" s="72">
        <v>2.5244884020507144E-3</v>
      </c>
    </row>
    <row r="163" spans="1:9" s="22" customFormat="1" ht="10.5" customHeight="1">
      <c r="A163" s="59">
        <v>39417</v>
      </c>
      <c r="B163" s="71">
        <v>296407</v>
      </c>
      <c r="C163" s="71">
        <v>1147</v>
      </c>
      <c r="D163" s="72">
        <v>3.8696791911122207E-3</v>
      </c>
      <c r="F163" s="59">
        <v>45261</v>
      </c>
      <c r="G163" s="71">
        <v>346274</v>
      </c>
      <c r="H163" s="71">
        <v>923</v>
      </c>
      <c r="I163" s="72">
        <v>2.6655192131086942E-3</v>
      </c>
    </row>
    <row r="164" spans="1:9" s="22" customFormat="1" ht="10.5" customHeight="1">
      <c r="A164" s="59">
        <v>39448</v>
      </c>
      <c r="B164" s="71">
        <v>296514</v>
      </c>
      <c r="C164" s="71">
        <v>1216</v>
      </c>
      <c r="D164" s="72">
        <v>4.1009867999487375E-3</v>
      </c>
      <c r="F164" s="59">
        <v>45292</v>
      </c>
      <c r="G164" s="71">
        <v>345499</v>
      </c>
      <c r="H164" s="71">
        <v>922</v>
      </c>
      <c r="I164" s="72">
        <v>2.6686039612270947E-3</v>
      </c>
    </row>
    <row r="165" spans="1:9" s="22" customFormat="1" ht="10.5" customHeight="1">
      <c r="A165" s="59">
        <v>39479</v>
      </c>
      <c r="B165" s="71">
        <v>296331</v>
      </c>
      <c r="C165" s="71">
        <v>1222</v>
      </c>
      <c r="D165" s="72">
        <v>4.1237670037896808E-3</v>
      </c>
      <c r="F165" s="59">
        <v>45323</v>
      </c>
      <c r="G165" s="71">
        <v>345057</v>
      </c>
      <c r="H165" s="71">
        <v>925</v>
      </c>
      <c r="I165" s="72">
        <v>2.6807165192997101E-3</v>
      </c>
    </row>
    <row r="166" spans="1:9" s="22" customFormat="1" ht="10.5" customHeight="1">
      <c r="A166" s="59">
        <v>39508</v>
      </c>
      <c r="B166" s="71">
        <v>298497</v>
      </c>
      <c r="C166" s="71">
        <v>1238</v>
      </c>
      <c r="D166" s="72">
        <v>4.1474453679601472E-3</v>
      </c>
      <c r="F166" s="59">
        <v>45352</v>
      </c>
      <c r="G166" s="71">
        <v>344655</v>
      </c>
      <c r="H166" s="71">
        <v>933</v>
      </c>
      <c r="I166" s="72">
        <v>2.7070548809679244E-3</v>
      </c>
    </row>
    <row r="167" spans="1:9" s="22" customFormat="1" ht="10.5" customHeight="1">
      <c r="A167" s="59">
        <v>39539</v>
      </c>
      <c r="B167" s="71">
        <v>298436</v>
      </c>
      <c r="C167" s="71">
        <v>1174</v>
      </c>
      <c r="D167" s="72">
        <v>3.9338417617177553E-3</v>
      </c>
      <c r="F167" s="59">
        <v>45383</v>
      </c>
      <c r="G167" s="71">
        <v>344196</v>
      </c>
      <c r="H167" s="71">
        <v>888</v>
      </c>
      <c r="I167" s="72">
        <v>2.5799253913467908E-3</v>
      </c>
    </row>
    <row r="168" spans="1:9" s="22" customFormat="1" ht="10.5" customHeight="1">
      <c r="A168" s="59">
        <v>39569</v>
      </c>
      <c r="B168" s="71">
        <v>299074</v>
      </c>
      <c r="C168" s="71">
        <v>1133</v>
      </c>
      <c r="D168" s="72">
        <v>3.7883600714204513E-3</v>
      </c>
      <c r="F168" s="59">
        <v>45413</v>
      </c>
      <c r="G168" s="53">
        <v>344129</v>
      </c>
      <c r="H168" s="53">
        <v>909</v>
      </c>
      <c r="I168" s="54">
        <v>2.6414513162215333E-3</v>
      </c>
    </row>
    <row r="169" spans="1:9" s="22" customFormat="1" ht="10.5" customHeight="1">
      <c r="A169" s="59">
        <v>39600</v>
      </c>
      <c r="B169" s="71">
        <v>299656</v>
      </c>
      <c r="C169" s="71">
        <v>1121</v>
      </c>
      <c r="D169" s="72">
        <v>3.7409562965533814E-3</v>
      </c>
      <c r="F169" s="59">
        <v>45444</v>
      </c>
      <c r="G169" s="53">
        <v>343879</v>
      </c>
      <c r="H169" s="53">
        <v>937</v>
      </c>
      <c r="I169" s="54">
        <v>2.7247956403269754E-3</v>
      </c>
    </row>
    <row r="170" spans="1:9" s="22" customFormat="1" ht="10.5" customHeight="1">
      <c r="A170" s="59">
        <v>39630</v>
      </c>
      <c r="B170" s="71">
        <v>300368</v>
      </c>
      <c r="C170" s="71">
        <v>1172</v>
      </c>
      <c r="D170" s="72">
        <v>3.9018803600916209E-3</v>
      </c>
      <c r="F170" s="59">
        <v>45474</v>
      </c>
      <c r="G170" s="53">
        <v>343014</v>
      </c>
      <c r="H170" s="53">
        <v>937</v>
      </c>
      <c r="I170" s="54">
        <v>2.731666929046628E-3</v>
      </c>
    </row>
    <row r="171" spans="1:9" s="22" customFormat="1" ht="10.5" customHeight="1">
      <c r="A171" s="59">
        <v>39661</v>
      </c>
      <c r="B171" s="71">
        <v>301263</v>
      </c>
      <c r="C171" s="71">
        <v>1239</v>
      </c>
      <c r="D171" s="72">
        <v>4.1126855936507306E-3</v>
      </c>
      <c r="F171" s="59">
        <v>45505</v>
      </c>
      <c r="G171" s="53">
        <v>343082</v>
      </c>
      <c r="H171" s="53">
        <v>963</v>
      </c>
      <c r="I171" s="54">
        <v>2.8069091354253504E-3</v>
      </c>
    </row>
    <row r="172" spans="1:9" s="22" customFormat="1" ht="10.5" customHeight="1">
      <c r="A172" s="59">
        <v>39692</v>
      </c>
      <c r="B172" s="71">
        <v>302505</v>
      </c>
      <c r="C172" s="71">
        <v>1236</v>
      </c>
      <c r="D172" s="72">
        <v>4.0858828779689596E-3</v>
      </c>
      <c r="F172" s="59">
        <v>45536</v>
      </c>
      <c r="G172" s="53">
        <v>342715</v>
      </c>
      <c r="H172" s="53">
        <v>959</v>
      </c>
      <c r="I172" s="54">
        <v>2.7982434384255139E-3</v>
      </c>
    </row>
    <row r="173" spans="1:9" s="22" customFormat="1" ht="10.5" customHeight="1">
      <c r="A173" s="59">
        <v>39722</v>
      </c>
      <c r="B173" s="71">
        <v>302900</v>
      </c>
      <c r="C173" s="71">
        <v>1205</v>
      </c>
      <c r="D173" s="72">
        <v>3.9782106305711459E-3</v>
      </c>
      <c r="F173" s="59">
        <v>45566</v>
      </c>
      <c r="G173" s="53">
        <v>342239</v>
      </c>
      <c r="H173" s="53">
        <v>943</v>
      </c>
      <c r="I173" s="54">
        <v>2.7553843951156941E-3</v>
      </c>
    </row>
    <row r="174" spans="1:9" s="22" customFormat="1" ht="10.5" customHeight="1">
      <c r="A174" s="59">
        <v>39753</v>
      </c>
      <c r="B174" s="71">
        <v>303223</v>
      </c>
      <c r="C174" s="71">
        <v>1244</v>
      </c>
      <c r="D174" s="72">
        <v>4.1025911622799066E-3</v>
      </c>
      <c r="F174" s="59">
        <v>45597</v>
      </c>
      <c r="G174" s="53">
        <v>341981</v>
      </c>
      <c r="H174" s="53">
        <v>941</v>
      </c>
      <c r="I174" s="54">
        <v>2.7516148557960823E-3</v>
      </c>
    </row>
    <row r="175" spans="1:9" s="22" customFormat="1" ht="10.5" customHeight="1">
      <c r="A175" s="59">
        <v>39783</v>
      </c>
      <c r="B175" s="71">
        <v>303224</v>
      </c>
      <c r="C175" s="71">
        <v>1280</v>
      </c>
      <c r="D175" s="72">
        <v>4.2213017439252827E-3</v>
      </c>
      <c r="F175" s="59">
        <v>45627</v>
      </c>
      <c r="G175" s="53">
        <v>341212</v>
      </c>
      <c r="H175" s="53">
        <v>957</v>
      </c>
      <c r="I175" s="54">
        <v>2.8047079235196887E-3</v>
      </c>
    </row>
    <row r="176" spans="1:9" s="22" customFormat="1" ht="10.5" customHeight="1">
      <c r="A176" s="59">
        <v>39814</v>
      </c>
      <c r="B176" s="71">
        <v>302988</v>
      </c>
      <c r="C176" s="71">
        <v>1390</v>
      </c>
      <c r="D176" s="72">
        <v>4.5876404346046704E-3</v>
      </c>
      <c r="F176" s="59">
        <v>45658</v>
      </c>
      <c r="G176" s="53">
        <v>340224</v>
      </c>
      <c r="H176" s="53">
        <v>926</v>
      </c>
      <c r="I176" s="54">
        <v>2.7217362678705792E-3</v>
      </c>
    </row>
    <row r="177" spans="1:9" s="22" customFormat="1" ht="10.5" customHeight="1">
      <c r="A177" s="59">
        <v>39845</v>
      </c>
      <c r="B177" s="71">
        <v>303162</v>
      </c>
      <c r="C177" s="71">
        <v>1399</v>
      </c>
      <c r="D177" s="72">
        <v>4.6146944537903828E-3</v>
      </c>
      <c r="F177" s="59">
        <v>45689</v>
      </c>
      <c r="G177" s="53">
        <v>339642</v>
      </c>
      <c r="H177" s="53">
        <v>943</v>
      </c>
      <c r="I177" s="54">
        <v>2.7764528532984731E-3</v>
      </c>
    </row>
    <row r="178" spans="1:9" s="22" customFormat="1" ht="10.5" customHeight="1">
      <c r="A178" s="59">
        <v>39873</v>
      </c>
      <c r="B178" s="71">
        <v>303434</v>
      </c>
      <c r="C178" s="71">
        <v>1340</v>
      </c>
      <c r="D178" s="72">
        <v>4.4161168491335841E-3</v>
      </c>
      <c r="F178" s="59">
        <v>45717</v>
      </c>
      <c r="G178" s="53"/>
      <c r="H178" s="53"/>
      <c r="I178" s="54"/>
    </row>
    <row r="179" spans="1:9" s="22" customFormat="1" ht="10.5" customHeight="1">
      <c r="A179" s="59">
        <v>39904</v>
      </c>
      <c r="B179" s="71">
        <v>304704</v>
      </c>
      <c r="C179" s="71">
        <v>1357</v>
      </c>
      <c r="D179" s="72">
        <v>4.453502415458937E-3</v>
      </c>
      <c r="F179" s="59">
        <v>45748</v>
      </c>
      <c r="G179" s="53"/>
      <c r="H179" s="53"/>
      <c r="I179" s="54"/>
    </row>
    <row r="180" spans="1:9" s="22" customFormat="1" ht="10.5" customHeight="1">
      <c r="A180" s="59">
        <v>39934</v>
      </c>
      <c r="B180" s="71">
        <v>305302</v>
      </c>
      <c r="C180" s="71">
        <v>1413</v>
      </c>
      <c r="D180" s="72">
        <v>4.6282042043615827E-3</v>
      </c>
      <c r="F180" s="59">
        <v>45778</v>
      </c>
      <c r="G180" s="53"/>
      <c r="H180" s="53"/>
      <c r="I180" s="54"/>
    </row>
    <row r="181" spans="1:9" s="22" customFormat="1" ht="10.5" customHeight="1">
      <c r="A181" s="59">
        <v>39965</v>
      </c>
      <c r="B181" s="71">
        <v>306524</v>
      </c>
      <c r="C181" s="71">
        <v>1422</v>
      </c>
      <c r="D181" s="72">
        <v>4.639114718586473E-3</v>
      </c>
      <c r="F181" s="59">
        <v>45809</v>
      </c>
      <c r="G181" s="53"/>
      <c r="H181" s="53"/>
      <c r="I181" s="54"/>
    </row>
    <row r="182" spans="1:9" s="22" customFormat="1" ht="10.5" customHeight="1">
      <c r="A182" s="59">
        <v>39995</v>
      </c>
      <c r="B182" s="71">
        <v>307443</v>
      </c>
      <c r="C182" s="71">
        <v>1477</v>
      </c>
      <c r="D182" s="72">
        <v>4.8041425565064095E-3</v>
      </c>
      <c r="F182" s="59">
        <v>45839</v>
      </c>
      <c r="G182" s="53"/>
      <c r="H182" s="53"/>
      <c r="I182" s="54"/>
    </row>
    <row r="183" spans="1:9" s="22" customFormat="1" ht="10.5" customHeight="1">
      <c r="A183" s="59">
        <v>40026</v>
      </c>
      <c r="B183" s="71">
        <v>308367</v>
      </c>
      <c r="C183" s="71">
        <v>1490</v>
      </c>
      <c r="D183" s="72">
        <v>4.8319048406606415E-3</v>
      </c>
      <c r="F183" s="59">
        <v>45870</v>
      </c>
      <c r="G183" s="53"/>
      <c r="H183" s="53"/>
      <c r="I183" s="54"/>
    </row>
    <row r="184" spans="1:9" s="22" customFormat="1" ht="10.5" customHeight="1">
      <c r="A184" s="59">
        <v>40057</v>
      </c>
      <c r="B184" s="71">
        <v>309053</v>
      </c>
      <c r="C184" s="71">
        <v>1525</v>
      </c>
      <c r="D184" s="72">
        <v>4.9344287225815634E-3</v>
      </c>
      <c r="F184" s="59">
        <v>45901</v>
      </c>
      <c r="G184" s="53"/>
      <c r="H184" s="53"/>
      <c r="I184" s="54"/>
    </row>
    <row r="185" spans="1:9" s="22" customFormat="1" ht="10.5" customHeight="1">
      <c r="A185" s="59">
        <v>40087</v>
      </c>
      <c r="B185" s="71">
        <v>309776</v>
      </c>
      <c r="C185" s="71">
        <v>1561</v>
      </c>
      <c r="D185" s="72">
        <v>5.0391250451939469E-3</v>
      </c>
      <c r="F185" s="59">
        <v>45931</v>
      </c>
      <c r="G185" s="53"/>
      <c r="H185" s="53"/>
      <c r="I185" s="54"/>
    </row>
    <row r="186" spans="1:9" s="22" customFormat="1" ht="10.5" customHeight="1">
      <c r="A186" s="59">
        <v>40118</v>
      </c>
      <c r="B186" s="71">
        <v>310302</v>
      </c>
      <c r="C186" s="71">
        <v>1543</v>
      </c>
      <c r="D186" s="72">
        <v>4.9725751042532761E-3</v>
      </c>
      <c r="F186" s="59">
        <v>45962</v>
      </c>
      <c r="G186" s="53"/>
      <c r="H186" s="53"/>
      <c r="I186" s="54"/>
    </row>
    <row r="187" spans="1:9" s="22" customFormat="1" ht="10.5" customHeight="1">
      <c r="A187" s="59">
        <v>40148</v>
      </c>
      <c r="B187" s="71">
        <v>310704</v>
      </c>
      <c r="C187" s="71">
        <v>1598</v>
      </c>
      <c r="D187" s="72">
        <v>5.14315876203718E-3</v>
      </c>
      <c r="F187" s="59">
        <v>45992</v>
      </c>
      <c r="G187" s="53"/>
      <c r="H187" s="53"/>
      <c r="I187" s="54"/>
    </row>
    <row r="188" spans="1:9" s="22" customFormat="1" ht="10.5" customHeight="1">
      <c r="A188" s="59">
        <v>40179</v>
      </c>
      <c r="B188" s="71">
        <v>310835</v>
      </c>
      <c r="C188" s="71">
        <v>1581</v>
      </c>
      <c r="D188" s="72">
        <v>5.0862998053629741E-3</v>
      </c>
      <c r="F188" s="59">
        <v>46023</v>
      </c>
      <c r="G188" s="53"/>
      <c r="H188" s="53"/>
      <c r="I188" s="54"/>
    </row>
    <row r="189" spans="1:9" s="22" customFormat="1" ht="10.5" customHeight="1">
      <c r="A189" s="59">
        <v>40210</v>
      </c>
      <c r="B189" s="71">
        <v>311073</v>
      </c>
      <c r="C189" s="71">
        <v>1615</v>
      </c>
      <c r="D189" s="72">
        <v>5.191707412729488E-3</v>
      </c>
      <c r="F189" s="59">
        <v>46054</v>
      </c>
      <c r="G189" s="53"/>
      <c r="H189" s="53"/>
      <c r="I189" s="54"/>
    </row>
    <row r="190" spans="1:9" s="22" customFormat="1" ht="10.5" customHeight="1">
      <c r="A190" s="59">
        <v>40238</v>
      </c>
      <c r="B190" s="71">
        <v>311565</v>
      </c>
      <c r="C190" s="71">
        <v>1568</v>
      </c>
      <c r="D190" s="72">
        <v>5.0000000000000001E-3</v>
      </c>
      <c r="F190" s="59">
        <v>46082</v>
      </c>
      <c r="G190" s="53"/>
      <c r="H190" s="53"/>
      <c r="I190" s="54"/>
    </row>
    <row r="191" spans="1:9" s="22" customFormat="1" ht="10.5" customHeight="1">
      <c r="A191" s="59">
        <v>40269</v>
      </c>
      <c r="B191" s="71">
        <v>312314</v>
      </c>
      <c r="C191" s="71">
        <v>1476</v>
      </c>
      <c r="D191" s="72">
        <v>4.7000000000000002E-3</v>
      </c>
      <c r="F191" s="59">
        <v>46113</v>
      </c>
      <c r="G191" s="53"/>
      <c r="H191" s="53"/>
      <c r="I191" s="54"/>
    </row>
    <row r="192" spans="1:9" s="22" customFormat="1" ht="10.5" customHeight="1">
      <c r="A192" s="59">
        <v>40299</v>
      </c>
      <c r="B192" s="71">
        <v>313040</v>
      </c>
      <c r="C192" s="71">
        <v>1426</v>
      </c>
      <c r="D192" s="72">
        <v>4.5999999999999999E-3</v>
      </c>
      <c r="F192" s="59">
        <v>46143</v>
      </c>
      <c r="G192" s="53"/>
      <c r="H192" s="53"/>
      <c r="I192" s="54"/>
    </row>
    <row r="193" spans="1:9" s="22" customFormat="1" ht="10.5" customHeight="1">
      <c r="A193" s="59">
        <v>40330</v>
      </c>
      <c r="B193" s="71">
        <v>313885</v>
      </c>
      <c r="C193" s="71">
        <v>1374</v>
      </c>
      <c r="D193" s="72">
        <v>4.4000000000000003E-3</v>
      </c>
      <c r="F193" s="59">
        <v>46174</v>
      </c>
      <c r="G193" s="53"/>
      <c r="H193" s="53"/>
      <c r="I193" s="54"/>
    </row>
    <row r="194" spans="1:9" s="22" customFormat="1" ht="10.5" customHeight="1">
      <c r="A194" s="59">
        <v>40360</v>
      </c>
      <c r="B194" s="71">
        <v>314568</v>
      </c>
      <c r="C194" s="71">
        <v>1405</v>
      </c>
      <c r="D194" s="72">
        <v>4.4999999999999997E-3</v>
      </c>
      <c r="F194" s="59">
        <v>46204</v>
      </c>
      <c r="G194" s="53"/>
      <c r="H194" s="53"/>
      <c r="I194" s="54"/>
    </row>
    <row r="195" spans="1:9" s="22" customFormat="1" ht="10.5" customHeight="1">
      <c r="A195" s="59">
        <v>40391</v>
      </c>
      <c r="B195" s="71">
        <v>315135</v>
      </c>
      <c r="C195" s="71">
        <v>1412</v>
      </c>
      <c r="D195" s="72">
        <v>4.4999999999999997E-3</v>
      </c>
      <c r="F195" s="59">
        <v>46235</v>
      </c>
      <c r="G195" s="53"/>
      <c r="H195" s="53"/>
      <c r="I195" s="54"/>
    </row>
    <row r="196" spans="1:9" s="22" customFormat="1" ht="10.5" customHeight="1">
      <c r="A196" s="59">
        <v>40422</v>
      </c>
      <c r="B196" s="71">
        <v>315472</v>
      </c>
      <c r="C196" s="71">
        <v>1437</v>
      </c>
      <c r="D196" s="72">
        <v>4.5999999999999999E-3</v>
      </c>
      <c r="F196" s="59">
        <v>46266</v>
      </c>
      <c r="G196" s="53"/>
      <c r="H196" s="53"/>
      <c r="I196" s="54"/>
    </row>
    <row r="197" spans="1:9" s="22" customFormat="1" ht="10.5" customHeight="1">
      <c r="A197" s="59">
        <v>40452</v>
      </c>
      <c r="B197" s="71">
        <v>316282</v>
      </c>
      <c r="C197" s="71">
        <v>1419</v>
      </c>
      <c r="D197" s="72">
        <v>4.4865025515204784E-3</v>
      </c>
      <c r="F197" s="59">
        <v>46296</v>
      </c>
      <c r="G197" s="53"/>
      <c r="H197" s="53"/>
      <c r="I197" s="54"/>
    </row>
    <row r="198" spans="1:9" s="22" customFormat="1" ht="10.5" customHeight="1">
      <c r="A198" s="59">
        <v>40483</v>
      </c>
      <c r="B198" s="71">
        <v>317038</v>
      </c>
      <c r="C198" s="71">
        <v>1390</v>
      </c>
      <c r="D198" s="72">
        <v>4.3843324774948114E-3</v>
      </c>
      <c r="F198" s="59">
        <v>46327</v>
      </c>
      <c r="G198" s="53"/>
      <c r="H198" s="53"/>
      <c r="I198" s="54"/>
    </row>
    <row r="199" spans="1:9" s="22" customFormat="1" ht="10.5" customHeight="1">
      <c r="A199" s="59">
        <v>40513</v>
      </c>
      <c r="B199" s="71">
        <v>317326</v>
      </c>
      <c r="C199" s="71">
        <v>1441</v>
      </c>
      <c r="D199" s="72">
        <v>4.5410713272785713E-3</v>
      </c>
      <c r="F199" s="59">
        <v>46357</v>
      </c>
      <c r="G199" s="53"/>
      <c r="H199" s="53"/>
      <c r="I199" s="54"/>
    </row>
    <row r="200" spans="1:9" s="22" customFormat="1" ht="10.5" customHeight="1">
      <c r="A200" s="27"/>
      <c r="B200" s="77"/>
      <c r="C200" s="77"/>
      <c r="D200" s="78"/>
      <c r="F200" s="1"/>
      <c r="G200" s="1"/>
      <c r="H200" s="1"/>
      <c r="I200" s="1"/>
    </row>
    <row r="201" spans="1:9" s="22" customFormat="1" ht="14.15" customHeight="1">
      <c r="A201" s="15" t="s">
        <v>48</v>
      </c>
      <c r="B201" s="79"/>
      <c r="C201" s="79"/>
      <c r="D201" s="80"/>
      <c r="E201" s="79"/>
      <c r="F201" s="1"/>
      <c r="G201" s="1"/>
      <c r="H201" s="1"/>
      <c r="I201" s="1"/>
    </row>
    <row r="202" spans="1:9">
      <c r="A202" s="15" t="s">
        <v>46</v>
      </c>
    </row>
    <row r="203" spans="1:9">
      <c r="A203" s="15"/>
    </row>
    <row r="204" spans="1:9">
      <c r="A204" s="1" t="s">
        <v>17</v>
      </c>
    </row>
    <row r="205" spans="1:9" ht="8.15" customHeight="1"/>
    <row r="206" spans="1:9" ht="13.65" customHeight="1">
      <c r="A206" s="81"/>
    </row>
    <row r="207" spans="1:9" ht="17.25" customHeight="1"/>
  </sheetData>
  <printOptions horizontalCentered="1"/>
  <pageMargins left="0.39370078740157483" right="0.39370078740157483" top="0.39370078740157483" bottom="0.39370078740157483" header="0.39370078740157483" footer="0.39370078740157483"/>
  <pageSetup scale="70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EDB1E-315D-4B24-B116-6C9DBCC14BF9}">
  <sheetPr>
    <pageSetUpPr fitToPage="1"/>
  </sheetPr>
  <dimension ref="A1:L207"/>
  <sheetViews>
    <sheetView topLeftCell="A152" workbookViewId="0">
      <selection activeCell="K190" sqref="K190"/>
    </sheetView>
  </sheetViews>
  <sheetFormatPr defaultColWidth="7.6640625" defaultRowHeight="10"/>
  <cols>
    <col min="1" max="1" width="9" style="1" customWidth="1"/>
    <col min="2" max="2" width="9.9140625" style="1" customWidth="1"/>
    <col min="3" max="3" width="9" style="1" customWidth="1"/>
    <col min="4" max="4" width="11.08203125" style="1" customWidth="1"/>
    <col min="5" max="5" width="7.6640625" style="1"/>
    <col min="6" max="6" width="8.4140625" style="1" customWidth="1"/>
    <col min="7" max="7" width="10.1640625" style="1" customWidth="1"/>
    <col min="8" max="8" width="9.4140625" style="1" customWidth="1"/>
    <col min="9" max="9" width="11.08203125" style="1" customWidth="1"/>
    <col min="10" max="10" width="3.08203125" style="1" customWidth="1"/>
    <col min="11" max="11" width="8.9140625" style="1" customWidth="1"/>
    <col min="12" max="252" width="7.6640625" style="1"/>
    <col min="253" max="253" width="9" style="1" customWidth="1"/>
    <col min="254" max="254" width="9.9140625" style="1" customWidth="1"/>
    <col min="255" max="255" width="9" style="1" customWidth="1"/>
    <col min="256" max="256" width="11.08203125" style="1" customWidth="1"/>
    <col min="257" max="257" width="7.6640625" style="1"/>
    <col min="258" max="258" width="8.4140625" style="1" customWidth="1"/>
    <col min="259" max="259" width="10.1640625" style="1" customWidth="1"/>
    <col min="260" max="260" width="9.4140625" style="1" customWidth="1"/>
    <col min="261" max="261" width="11.08203125" style="1" customWidth="1"/>
    <col min="262" max="262" width="7.5" style="1" customWidth="1"/>
    <col min="263" max="263" width="7.6640625" style="1"/>
    <col min="264" max="264" width="9.5" style="1" customWidth="1"/>
    <col min="265" max="265" width="10.4140625" style="1" customWidth="1"/>
    <col min="266" max="266" width="11.4140625" style="1" customWidth="1"/>
    <col min="267" max="267" width="2.9140625" style="1" customWidth="1"/>
    <col min="268" max="508" width="7.6640625" style="1"/>
    <col min="509" max="509" width="9" style="1" customWidth="1"/>
    <col min="510" max="510" width="9.9140625" style="1" customWidth="1"/>
    <col min="511" max="511" width="9" style="1" customWidth="1"/>
    <col min="512" max="512" width="11.08203125" style="1" customWidth="1"/>
    <col min="513" max="513" width="7.6640625" style="1"/>
    <col min="514" max="514" width="8.4140625" style="1" customWidth="1"/>
    <col min="515" max="515" width="10.1640625" style="1" customWidth="1"/>
    <col min="516" max="516" width="9.4140625" style="1" customWidth="1"/>
    <col min="517" max="517" width="11.08203125" style="1" customWidth="1"/>
    <col min="518" max="518" width="7.5" style="1" customWidth="1"/>
    <col min="519" max="519" width="7.6640625" style="1"/>
    <col min="520" max="520" width="9.5" style="1" customWidth="1"/>
    <col min="521" max="521" width="10.4140625" style="1" customWidth="1"/>
    <col min="522" max="522" width="11.4140625" style="1" customWidth="1"/>
    <col min="523" max="523" width="2.9140625" style="1" customWidth="1"/>
    <col min="524" max="764" width="7.6640625" style="1"/>
    <col min="765" max="765" width="9" style="1" customWidth="1"/>
    <col min="766" max="766" width="9.9140625" style="1" customWidth="1"/>
    <col min="767" max="767" width="9" style="1" customWidth="1"/>
    <col min="768" max="768" width="11.08203125" style="1" customWidth="1"/>
    <col min="769" max="769" width="7.6640625" style="1"/>
    <col min="770" max="770" width="8.4140625" style="1" customWidth="1"/>
    <col min="771" max="771" width="10.1640625" style="1" customWidth="1"/>
    <col min="772" max="772" width="9.4140625" style="1" customWidth="1"/>
    <col min="773" max="773" width="11.08203125" style="1" customWidth="1"/>
    <col min="774" max="774" width="7.5" style="1" customWidth="1"/>
    <col min="775" max="775" width="7.6640625" style="1"/>
    <col min="776" max="776" width="9.5" style="1" customWidth="1"/>
    <col min="777" max="777" width="10.4140625" style="1" customWidth="1"/>
    <col min="778" max="778" width="11.4140625" style="1" customWidth="1"/>
    <col min="779" max="779" width="2.9140625" style="1" customWidth="1"/>
    <col min="780" max="1020" width="7.6640625" style="1"/>
    <col min="1021" max="1021" width="9" style="1" customWidth="1"/>
    <col min="1022" max="1022" width="9.9140625" style="1" customWidth="1"/>
    <col min="1023" max="1023" width="9" style="1" customWidth="1"/>
    <col min="1024" max="1024" width="11.08203125" style="1" customWidth="1"/>
    <col min="1025" max="1025" width="7.6640625" style="1"/>
    <col min="1026" max="1026" width="8.4140625" style="1" customWidth="1"/>
    <col min="1027" max="1027" width="10.1640625" style="1" customWidth="1"/>
    <col min="1028" max="1028" width="9.4140625" style="1" customWidth="1"/>
    <col min="1029" max="1029" width="11.08203125" style="1" customWidth="1"/>
    <col min="1030" max="1030" width="7.5" style="1" customWidth="1"/>
    <col min="1031" max="1031" width="7.6640625" style="1"/>
    <col min="1032" max="1032" width="9.5" style="1" customWidth="1"/>
    <col min="1033" max="1033" width="10.4140625" style="1" customWidth="1"/>
    <col min="1034" max="1034" width="11.4140625" style="1" customWidth="1"/>
    <col min="1035" max="1035" width="2.9140625" style="1" customWidth="1"/>
    <col min="1036" max="1276" width="7.6640625" style="1"/>
    <col min="1277" max="1277" width="9" style="1" customWidth="1"/>
    <col min="1278" max="1278" width="9.9140625" style="1" customWidth="1"/>
    <col min="1279" max="1279" width="9" style="1" customWidth="1"/>
    <col min="1280" max="1280" width="11.08203125" style="1" customWidth="1"/>
    <col min="1281" max="1281" width="7.6640625" style="1"/>
    <col min="1282" max="1282" width="8.4140625" style="1" customWidth="1"/>
    <col min="1283" max="1283" width="10.1640625" style="1" customWidth="1"/>
    <col min="1284" max="1284" width="9.4140625" style="1" customWidth="1"/>
    <col min="1285" max="1285" width="11.08203125" style="1" customWidth="1"/>
    <col min="1286" max="1286" width="7.5" style="1" customWidth="1"/>
    <col min="1287" max="1287" width="7.6640625" style="1"/>
    <col min="1288" max="1288" width="9.5" style="1" customWidth="1"/>
    <col min="1289" max="1289" width="10.4140625" style="1" customWidth="1"/>
    <col min="1290" max="1290" width="11.4140625" style="1" customWidth="1"/>
    <col min="1291" max="1291" width="2.9140625" style="1" customWidth="1"/>
    <col min="1292" max="1532" width="7.6640625" style="1"/>
    <col min="1533" max="1533" width="9" style="1" customWidth="1"/>
    <col min="1534" max="1534" width="9.9140625" style="1" customWidth="1"/>
    <col min="1535" max="1535" width="9" style="1" customWidth="1"/>
    <col min="1536" max="1536" width="11.08203125" style="1" customWidth="1"/>
    <col min="1537" max="1537" width="7.6640625" style="1"/>
    <col min="1538" max="1538" width="8.4140625" style="1" customWidth="1"/>
    <col min="1539" max="1539" width="10.1640625" style="1" customWidth="1"/>
    <col min="1540" max="1540" width="9.4140625" style="1" customWidth="1"/>
    <col min="1541" max="1541" width="11.08203125" style="1" customWidth="1"/>
    <col min="1542" max="1542" width="7.5" style="1" customWidth="1"/>
    <col min="1543" max="1543" width="7.6640625" style="1"/>
    <col min="1544" max="1544" width="9.5" style="1" customWidth="1"/>
    <col min="1545" max="1545" width="10.4140625" style="1" customWidth="1"/>
    <col min="1546" max="1546" width="11.4140625" style="1" customWidth="1"/>
    <col min="1547" max="1547" width="2.9140625" style="1" customWidth="1"/>
    <col min="1548" max="1788" width="7.6640625" style="1"/>
    <col min="1789" max="1789" width="9" style="1" customWidth="1"/>
    <col min="1790" max="1790" width="9.9140625" style="1" customWidth="1"/>
    <col min="1791" max="1791" width="9" style="1" customWidth="1"/>
    <col min="1792" max="1792" width="11.08203125" style="1" customWidth="1"/>
    <col min="1793" max="1793" width="7.6640625" style="1"/>
    <col min="1794" max="1794" width="8.4140625" style="1" customWidth="1"/>
    <col min="1795" max="1795" width="10.1640625" style="1" customWidth="1"/>
    <col min="1796" max="1796" width="9.4140625" style="1" customWidth="1"/>
    <col min="1797" max="1797" width="11.08203125" style="1" customWidth="1"/>
    <col min="1798" max="1798" width="7.5" style="1" customWidth="1"/>
    <col min="1799" max="1799" width="7.6640625" style="1"/>
    <col min="1800" max="1800" width="9.5" style="1" customWidth="1"/>
    <col min="1801" max="1801" width="10.4140625" style="1" customWidth="1"/>
    <col min="1802" max="1802" width="11.4140625" style="1" customWidth="1"/>
    <col min="1803" max="1803" width="2.9140625" style="1" customWidth="1"/>
    <col min="1804" max="2044" width="7.6640625" style="1"/>
    <col min="2045" max="2045" width="9" style="1" customWidth="1"/>
    <col min="2046" max="2046" width="9.9140625" style="1" customWidth="1"/>
    <col min="2047" max="2047" width="9" style="1" customWidth="1"/>
    <col min="2048" max="2048" width="11.08203125" style="1" customWidth="1"/>
    <col min="2049" max="2049" width="7.6640625" style="1"/>
    <col min="2050" max="2050" width="8.4140625" style="1" customWidth="1"/>
    <col min="2051" max="2051" width="10.1640625" style="1" customWidth="1"/>
    <col min="2052" max="2052" width="9.4140625" style="1" customWidth="1"/>
    <col min="2053" max="2053" width="11.08203125" style="1" customWidth="1"/>
    <col min="2054" max="2054" width="7.5" style="1" customWidth="1"/>
    <col min="2055" max="2055" width="7.6640625" style="1"/>
    <col min="2056" max="2056" width="9.5" style="1" customWidth="1"/>
    <col min="2057" max="2057" width="10.4140625" style="1" customWidth="1"/>
    <col min="2058" max="2058" width="11.4140625" style="1" customWidth="1"/>
    <col min="2059" max="2059" width="2.9140625" style="1" customWidth="1"/>
    <col min="2060" max="2300" width="7.6640625" style="1"/>
    <col min="2301" max="2301" width="9" style="1" customWidth="1"/>
    <col min="2302" max="2302" width="9.9140625" style="1" customWidth="1"/>
    <col min="2303" max="2303" width="9" style="1" customWidth="1"/>
    <col min="2304" max="2304" width="11.08203125" style="1" customWidth="1"/>
    <col min="2305" max="2305" width="7.6640625" style="1"/>
    <col min="2306" max="2306" width="8.4140625" style="1" customWidth="1"/>
    <col min="2307" max="2307" width="10.1640625" style="1" customWidth="1"/>
    <col min="2308" max="2308" width="9.4140625" style="1" customWidth="1"/>
    <col min="2309" max="2309" width="11.08203125" style="1" customWidth="1"/>
    <col min="2310" max="2310" width="7.5" style="1" customWidth="1"/>
    <col min="2311" max="2311" width="7.6640625" style="1"/>
    <col min="2312" max="2312" width="9.5" style="1" customWidth="1"/>
    <col min="2313" max="2313" width="10.4140625" style="1" customWidth="1"/>
    <col min="2314" max="2314" width="11.4140625" style="1" customWidth="1"/>
    <col min="2315" max="2315" width="2.9140625" style="1" customWidth="1"/>
    <col min="2316" max="2556" width="7.6640625" style="1"/>
    <col min="2557" max="2557" width="9" style="1" customWidth="1"/>
    <col min="2558" max="2558" width="9.9140625" style="1" customWidth="1"/>
    <col min="2559" max="2559" width="9" style="1" customWidth="1"/>
    <col min="2560" max="2560" width="11.08203125" style="1" customWidth="1"/>
    <col min="2561" max="2561" width="7.6640625" style="1"/>
    <col min="2562" max="2562" width="8.4140625" style="1" customWidth="1"/>
    <col min="2563" max="2563" width="10.1640625" style="1" customWidth="1"/>
    <col min="2564" max="2564" width="9.4140625" style="1" customWidth="1"/>
    <col min="2565" max="2565" width="11.08203125" style="1" customWidth="1"/>
    <col min="2566" max="2566" width="7.5" style="1" customWidth="1"/>
    <col min="2567" max="2567" width="7.6640625" style="1"/>
    <col min="2568" max="2568" width="9.5" style="1" customWidth="1"/>
    <col min="2569" max="2569" width="10.4140625" style="1" customWidth="1"/>
    <col min="2570" max="2570" width="11.4140625" style="1" customWidth="1"/>
    <col min="2571" max="2571" width="2.9140625" style="1" customWidth="1"/>
    <col min="2572" max="2812" width="7.6640625" style="1"/>
    <col min="2813" max="2813" width="9" style="1" customWidth="1"/>
    <col min="2814" max="2814" width="9.9140625" style="1" customWidth="1"/>
    <col min="2815" max="2815" width="9" style="1" customWidth="1"/>
    <col min="2816" max="2816" width="11.08203125" style="1" customWidth="1"/>
    <col min="2817" max="2817" width="7.6640625" style="1"/>
    <col min="2818" max="2818" width="8.4140625" style="1" customWidth="1"/>
    <col min="2819" max="2819" width="10.1640625" style="1" customWidth="1"/>
    <col min="2820" max="2820" width="9.4140625" style="1" customWidth="1"/>
    <col min="2821" max="2821" width="11.08203125" style="1" customWidth="1"/>
    <col min="2822" max="2822" width="7.5" style="1" customWidth="1"/>
    <col min="2823" max="2823" width="7.6640625" style="1"/>
    <col min="2824" max="2824" width="9.5" style="1" customWidth="1"/>
    <col min="2825" max="2825" width="10.4140625" style="1" customWidth="1"/>
    <col min="2826" max="2826" width="11.4140625" style="1" customWidth="1"/>
    <col min="2827" max="2827" width="2.9140625" style="1" customWidth="1"/>
    <col min="2828" max="3068" width="7.6640625" style="1"/>
    <col min="3069" max="3069" width="9" style="1" customWidth="1"/>
    <col min="3070" max="3070" width="9.9140625" style="1" customWidth="1"/>
    <col min="3071" max="3071" width="9" style="1" customWidth="1"/>
    <col min="3072" max="3072" width="11.08203125" style="1" customWidth="1"/>
    <col min="3073" max="3073" width="7.6640625" style="1"/>
    <col min="3074" max="3074" width="8.4140625" style="1" customWidth="1"/>
    <col min="3075" max="3075" width="10.1640625" style="1" customWidth="1"/>
    <col min="3076" max="3076" width="9.4140625" style="1" customWidth="1"/>
    <col min="3077" max="3077" width="11.08203125" style="1" customWidth="1"/>
    <col min="3078" max="3078" width="7.5" style="1" customWidth="1"/>
    <col min="3079" max="3079" width="7.6640625" style="1"/>
    <col min="3080" max="3080" width="9.5" style="1" customWidth="1"/>
    <col min="3081" max="3081" width="10.4140625" style="1" customWidth="1"/>
    <col min="3082" max="3082" width="11.4140625" style="1" customWidth="1"/>
    <col min="3083" max="3083" width="2.9140625" style="1" customWidth="1"/>
    <col min="3084" max="3324" width="7.6640625" style="1"/>
    <col min="3325" max="3325" width="9" style="1" customWidth="1"/>
    <col min="3326" max="3326" width="9.9140625" style="1" customWidth="1"/>
    <col min="3327" max="3327" width="9" style="1" customWidth="1"/>
    <col min="3328" max="3328" width="11.08203125" style="1" customWidth="1"/>
    <col min="3329" max="3329" width="7.6640625" style="1"/>
    <col min="3330" max="3330" width="8.4140625" style="1" customWidth="1"/>
    <col min="3331" max="3331" width="10.1640625" style="1" customWidth="1"/>
    <col min="3332" max="3332" width="9.4140625" style="1" customWidth="1"/>
    <col min="3333" max="3333" width="11.08203125" style="1" customWidth="1"/>
    <col min="3334" max="3334" width="7.5" style="1" customWidth="1"/>
    <col min="3335" max="3335" width="7.6640625" style="1"/>
    <col min="3336" max="3336" width="9.5" style="1" customWidth="1"/>
    <col min="3337" max="3337" width="10.4140625" style="1" customWidth="1"/>
    <col min="3338" max="3338" width="11.4140625" style="1" customWidth="1"/>
    <col min="3339" max="3339" width="2.9140625" style="1" customWidth="1"/>
    <col min="3340" max="3580" width="7.6640625" style="1"/>
    <col min="3581" max="3581" width="9" style="1" customWidth="1"/>
    <col min="3582" max="3582" width="9.9140625" style="1" customWidth="1"/>
    <col min="3583" max="3583" width="9" style="1" customWidth="1"/>
    <col min="3584" max="3584" width="11.08203125" style="1" customWidth="1"/>
    <col min="3585" max="3585" width="7.6640625" style="1"/>
    <col min="3586" max="3586" width="8.4140625" style="1" customWidth="1"/>
    <col min="3587" max="3587" width="10.1640625" style="1" customWidth="1"/>
    <col min="3588" max="3588" width="9.4140625" style="1" customWidth="1"/>
    <col min="3589" max="3589" width="11.08203125" style="1" customWidth="1"/>
    <col min="3590" max="3590" width="7.5" style="1" customWidth="1"/>
    <col min="3591" max="3591" width="7.6640625" style="1"/>
    <col min="3592" max="3592" width="9.5" style="1" customWidth="1"/>
    <col min="3593" max="3593" width="10.4140625" style="1" customWidth="1"/>
    <col min="3594" max="3594" width="11.4140625" style="1" customWidth="1"/>
    <col min="3595" max="3595" width="2.9140625" style="1" customWidth="1"/>
    <col min="3596" max="3836" width="7.6640625" style="1"/>
    <col min="3837" max="3837" width="9" style="1" customWidth="1"/>
    <col min="3838" max="3838" width="9.9140625" style="1" customWidth="1"/>
    <col min="3839" max="3839" width="9" style="1" customWidth="1"/>
    <col min="3840" max="3840" width="11.08203125" style="1" customWidth="1"/>
    <col min="3841" max="3841" width="7.6640625" style="1"/>
    <col min="3842" max="3842" width="8.4140625" style="1" customWidth="1"/>
    <col min="3843" max="3843" width="10.1640625" style="1" customWidth="1"/>
    <col min="3844" max="3844" width="9.4140625" style="1" customWidth="1"/>
    <col min="3845" max="3845" width="11.08203125" style="1" customWidth="1"/>
    <col min="3846" max="3846" width="7.5" style="1" customWidth="1"/>
    <col min="3847" max="3847" width="7.6640625" style="1"/>
    <col min="3848" max="3848" width="9.5" style="1" customWidth="1"/>
    <col min="3849" max="3849" width="10.4140625" style="1" customWidth="1"/>
    <col min="3850" max="3850" width="11.4140625" style="1" customWidth="1"/>
    <col min="3851" max="3851" width="2.9140625" style="1" customWidth="1"/>
    <col min="3852" max="4092" width="7.6640625" style="1"/>
    <col min="4093" max="4093" width="9" style="1" customWidth="1"/>
    <col min="4094" max="4094" width="9.9140625" style="1" customWidth="1"/>
    <col min="4095" max="4095" width="9" style="1" customWidth="1"/>
    <col min="4096" max="4096" width="11.08203125" style="1" customWidth="1"/>
    <col min="4097" max="4097" width="7.6640625" style="1"/>
    <col min="4098" max="4098" width="8.4140625" style="1" customWidth="1"/>
    <col min="4099" max="4099" width="10.1640625" style="1" customWidth="1"/>
    <col min="4100" max="4100" width="9.4140625" style="1" customWidth="1"/>
    <col min="4101" max="4101" width="11.08203125" style="1" customWidth="1"/>
    <col min="4102" max="4102" width="7.5" style="1" customWidth="1"/>
    <col min="4103" max="4103" width="7.6640625" style="1"/>
    <col min="4104" max="4104" width="9.5" style="1" customWidth="1"/>
    <col min="4105" max="4105" width="10.4140625" style="1" customWidth="1"/>
    <col min="4106" max="4106" width="11.4140625" style="1" customWidth="1"/>
    <col min="4107" max="4107" width="2.9140625" style="1" customWidth="1"/>
    <col min="4108" max="4348" width="7.6640625" style="1"/>
    <col min="4349" max="4349" width="9" style="1" customWidth="1"/>
    <col min="4350" max="4350" width="9.9140625" style="1" customWidth="1"/>
    <col min="4351" max="4351" width="9" style="1" customWidth="1"/>
    <col min="4352" max="4352" width="11.08203125" style="1" customWidth="1"/>
    <col min="4353" max="4353" width="7.6640625" style="1"/>
    <col min="4354" max="4354" width="8.4140625" style="1" customWidth="1"/>
    <col min="4355" max="4355" width="10.1640625" style="1" customWidth="1"/>
    <col min="4356" max="4356" width="9.4140625" style="1" customWidth="1"/>
    <col min="4357" max="4357" width="11.08203125" style="1" customWidth="1"/>
    <col min="4358" max="4358" width="7.5" style="1" customWidth="1"/>
    <col min="4359" max="4359" width="7.6640625" style="1"/>
    <col min="4360" max="4360" width="9.5" style="1" customWidth="1"/>
    <col min="4361" max="4361" width="10.4140625" style="1" customWidth="1"/>
    <col min="4362" max="4362" width="11.4140625" style="1" customWidth="1"/>
    <col min="4363" max="4363" width="2.9140625" style="1" customWidth="1"/>
    <col min="4364" max="4604" width="7.6640625" style="1"/>
    <col min="4605" max="4605" width="9" style="1" customWidth="1"/>
    <col min="4606" max="4606" width="9.9140625" style="1" customWidth="1"/>
    <col min="4607" max="4607" width="9" style="1" customWidth="1"/>
    <col min="4608" max="4608" width="11.08203125" style="1" customWidth="1"/>
    <col min="4609" max="4609" width="7.6640625" style="1"/>
    <col min="4610" max="4610" width="8.4140625" style="1" customWidth="1"/>
    <col min="4611" max="4611" width="10.1640625" style="1" customWidth="1"/>
    <col min="4612" max="4612" width="9.4140625" style="1" customWidth="1"/>
    <col min="4613" max="4613" width="11.08203125" style="1" customWidth="1"/>
    <col min="4614" max="4614" width="7.5" style="1" customWidth="1"/>
    <col min="4615" max="4615" width="7.6640625" style="1"/>
    <col min="4616" max="4616" width="9.5" style="1" customWidth="1"/>
    <col min="4617" max="4617" width="10.4140625" style="1" customWidth="1"/>
    <col min="4618" max="4618" width="11.4140625" style="1" customWidth="1"/>
    <col min="4619" max="4619" width="2.9140625" style="1" customWidth="1"/>
    <col min="4620" max="4860" width="7.6640625" style="1"/>
    <col min="4861" max="4861" width="9" style="1" customWidth="1"/>
    <col min="4862" max="4862" width="9.9140625" style="1" customWidth="1"/>
    <col min="4863" max="4863" width="9" style="1" customWidth="1"/>
    <col min="4864" max="4864" width="11.08203125" style="1" customWidth="1"/>
    <col min="4865" max="4865" width="7.6640625" style="1"/>
    <col min="4866" max="4866" width="8.4140625" style="1" customWidth="1"/>
    <col min="4867" max="4867" width="10.1640625" style="1" customWidth="1"/>
    <col min="4868" max="4868" width="9.4140625" style="1" customWidth="1"/>
    <col min="4869" max="4869" width="11.08203125" style="1" customWidth="1"/>
    <col min="4870" max="4870" width="7.5" style="1" customWidth="1"/>
    <col min="4871" max="4871" width="7.6640625" style="1"/>
    <col min="4872" max="4872" width="9.5" style="1" customWidth="1"/>
    <col min="4873" max="4873" width="10.4140625" style="1" customWidth="1"/>
    <col min="4874" max="4874" width="11.4140625" style="1" customWidth="1"/>
    <col min="4875" max="4875" width="2.9140625" style="1" customWidth="1"/>
    <col min="4876" max="5116" width="7.6640625" style="1"/>
    <col min="5117" max="5117" width="9" style="1" customWidth="1"/>
    <col min="5118" max="5118" width="9.9140625" style="1" customWidth="1"/>
    <col min="5119" max="5119" width="9" style="1" customWidth="1"/>
    <col min="5120" max="5120" width="11.08203125" style="1" customWidth="1"/>
    <col min="5121" max="5121" width="7.6640625" style="1"/>
    <col min="5122" max="5122" width="8.4140625" style="1" customWidth="1"/>
    <col min="5123" max="5123" width="10.1640625" style="1" customWidth="1"/>
    <col min="5124" max="5124" width="9.4140625" style="1" customWidth="1"/>
    <col min="5125" max="5125" width="11.08203125" style="1" customWidth="1"/>
    <col min="5126" max="5126" width="7.5" style="1" customWidth="1"/>
    <col min="5127" max="5127" width="7.6640625" style="1"/>
    <col min="5128" max="5128" width="9.5" style="1" customWidth="1"/>
    <col min="5129" max="5129" width="10.4140625" style="1" customWidth="1"/>
    <col min="5130" max="5130" width="11.4140625" style="1" customWidth="1"/>
    <col min="5131" max="5131" width="2.9140625" style="1" customWidth="1"/>
    <col min="5132" max="5372" width="7.6640625" style="1"/>
    <col min="5373" max="5373" width="9" style="1" customWidth="1"/>
    <col min="5374" max="5374" width="9.9140625" style="1" customWidth="1"/>
    <col min="5375" max="5375" width="9" style="1" customWidth="1"/>
    <col min="5376" max="5376" width="11.08203125" style="1" customWidth="1"/>
    <col min="5377" max="5377" width="7.6640625" style="1"/>
    <col min="5378" max="5378" width="8.4140625" style="1" customWidth="1"/>
    <col min="5379" max="5379" width="10.1640625" style="1" customWidth="1"/>
    <col min="5380" max="5380" width="9.4140625" style="1" customWidth="1"/>
    <col min="5381" max="5381" width="11.08203125" style="1" customWidth="1"/>
    <col min="5382" max="5382" width="7.5" style="1" customWidth="1"/>
    <col min="5383" max="5383" width="7.6640625" style="1"/>
    <col min="5384" max="5384" width="9.5" style="1" customWidth="1"/>
    <col min="5385" max="5385" width="10.4140625" style="1" customWidth="1"/>
    <col min="5386" max="5386" width="11.4140625" style="1" customWidth="1"/>
    <col min="5387" max="5387" width="2.9140625" style="1" customWidth="1"/>
    <col min="5388" max="5628" width="7.6640625" style="1"/>
    <col min="5629" max="5629" width="9" style="1" customWidth="1"/>
    <col min="5630" max="5630" width="9.9140625" style="1" customWidth="1"/>
    <col min="5631" max="5631" width="9" style="1" customWidth="1"/>
    <col min="5632" max="5632" width="11.08203125" style="1" customWidth="1"/>
    <col min="5633" max="5633" width="7.6640625" style="1"/>
    <col min="5634" max="5634" width="8.4140625" style="1" customWidth="1"/>
    <col min="5635" max="5635" width="10.1640625" style="1" customWidth="1"/>
    <col min="5636" max="5636" width="9.4140625" style="1" customWidth="1"/>
    <col min="5637" max="5637" width="11.08203125" style="1" customWidth="1"/>
    <col min="5638" max="5638" width="7.5" style="1" customWidth="1"/>
    <col min="5639" max="5639" width="7.6640625" style="1"/>
    <col min="5640" max="5640" width="9.5" style="1" customWidth="1"/>
    <col min="5641" max="5641" width="10.4140625" style="1" customWidth="1"/>
    <col min="5642" max="5642" width="11.4140625" style="1" customWidth="1"/>
    <col min="5643" max="5643" width="2.9140625" style="1" customWidth="1"/>
    <col min="5644" max="5884" width="7.6640625" style="1"/>
    <col min="5885" max="5885" width="9" style="1" customWidth="1"/>
    <col min="5886" max="5886" width="9.9140625" style="1" customWidth="1"/>
    <col min="5887" max="5887" width="9" style="1" customWidth="1"/>
    <col min="5888" max="5888" width="11.08203125" style="1" customWidth="1"/>
    <col min="5889" max="5889" width="7.6640625" style="1"/>
    <col min="5890" max="5890" width="8.4140625" style="1" customWidth="1"/>
    <col min="5891" max="5891" width="10.1640625" style="1" customWidth="1"/>
    <col min="5892" max="5892" width="9.4140625" style="1" customWidth="1"/>
    <col min="5893" max="5893" width="11.08203125" style="1" customWidth="1"/>
    <col min="5894" max="5894" width="7.5" style="1" customWidth="1"/>
    <col min="5895" max="5895" width="7.6640625" style="1"/>
    <col min="5896" max="5896" width="9.5" style="1" customWidth="1"/>
    <col min="5897" max="5897" width="10.4140625" style="1" customWidth="1"/>
    <col min="5898" max="5898" width="11.4140625" style="1" customWidth="1"/>
    <col min="5899" max="5899" width="2.9140625" style="1" customWidth="1"/>
    <col min="5900" max="6140" width="7.6640625" style="1"/>
    <col min="6141" max="6141" width="9" style="1" customWidth="1"/>
    <col min="6142" max="6142" width="9.9140625" style="1" customWidth="1"/>
    <col min="6143" max="6143" width="9" style="1" customWidth="1"/>
    <col min="6144" max="6144" width="11.08203125" style="1" customWidth="1"/>
    <col min="6145" max="6145" width="7.6640625" style="1"/>
    <col min="6146" max="6146" width="8.4140625" style="1" customWidth="1"/>
    <col min="6147" max="6147" width="10.1640625" style="1" customWidth="1"/>
    <col min="6148" max="6148" width="9.4140625" style="1" customWidth="1"/>
    <col min="6149" max="6149" width="11.08203125" style="1" customWidth="1"/>
    <col min="6150" max="6150" width="7.5" style="1" customWidth="1"/>
    <col min="6151" max="6151" width="7.6640625" style="1"/>
    <col min="6152" max="6152" width="9.5" style="1" customWidth="1"/>
    <col min="6153" max="6153" width="10.4140625" style="1" customWidth="1"/>
    <col min="6154" max="6154" width="11.4140625" style="1" customWidth="1"/>
    <col min="6155" max="6155" width="2.9140625" style="1" customWidth="1"/>
    <col min="6156" max="6396" width="7.6640625" style="1"/>
    <col min="6397" max="6397" width="9" style="1" customWidth="1"/>
    <col min="6398" max="6398" width="9.9140625" style="1" customWidth="1"/>
    <col min="6399" max="6399" width="9" style="1" customWidth="1"/>
    <col min="6400" max="6400" width="11.08203125" style="1" customWidth="1"/>
    <col min="6401" max="6401" width="7.6640625" style="1"/>
    <col min="6402" max="6402" width="8.4140625" style="1" customWidth="1"/>
    <col min="6403" max="6403" width="10.1640625" style="1" customWidth="1"/>
    <col min="6404" max="6404" width="9.4140625" style="1" customWidth="1"/>
    <col min="6405" max="6405" width="11.08203125" style="1" customWidth="1"/>
    <col min="6406" max="6406" width="7.5" style="1" customWidth="1"/>
    <col min="6407" max="6407" width="7.6640625" style="1"/>
    <col min="6408" max="6408" width="9.5" style="1" customWidth="1"/>
    <col min="6409" max="6409" width="10.4140625" style="1" customWidth="1"/>
    <col min="6410" max="6410" width="11.4140625" style="1" customWidth="1"/>
    <col min="6411" max="6411" width="2.9140625" style="1" customWidth="1"/>
    <col min="6412" max="6652" width="7.6640625" style="1"/>
    <col min="6653" max="6653" width="9" style="1" customWidth="1"/>
    <col min="6654" max="6654" width="9.9140625" style="1" customWidth="1"/>
    <col min="6655" max="6655" width="9" style="1" customWidth="1"/>
    <col min="6656" max="6656" width="11.08203125" style="1" customWidth="1"/>
    <col min="6657" max="6657" width="7.6640625" style="1"/>
    <col min="6658" max="6658" width="8.4140625" style="1" customWidth="1"/>
    <col min="6659" max="6659" width="10.1640625" style="1" customWidth="1"/>
    <col min="6660" max="6660" width="9.4140625" style="1" customWidth="1"/>
    <col min="6661" max="6661" width="11.08203125" style="1" customWidth="1"/>
    <col min="6662" max="6662" width="7.5" style="1" customWidth="1"/>
    <col min="6663" max="6663" width="7.6640625" style="1"/>
    <col min="6664" max="6664" width="9.5" style="1" customWidth="1"/>
    <col min="6665" max="6665" width="10.4140625" style="1" customWidth="1"/>
    <col min="6666" max="6666" width="11.4140625" style="1" customWidth="1"/>
    <col min="6667" max="6667" width="2.9140625" style="1" customWidth="1"/>
    <col min="6668" max="6908" width="7.6640625" style="1"/>
    <col min="6909" max="6909" width="9" style="1" customWidth="1"/>
    <col min="6910" max="6910" width="9.9140625" style="1" customWidth="1"/>
    <col min="6911" max="6911" width="9" style="1" customWidth="1"/>
    <col min="6912" max="6912" width="11.08203125" style="1" customWidth="1"/>
    <col min="6913" max="6913" width="7.6640625" style="1"/>
    <col min="6914" max="6914" width="8.4140625" style="1" customWidth="1"/>
    <col min="6915" max="6915" width="10.1640625" style="1" customWidth="1"/>
    <col min="6916" max="6916" width="9.4140625" style="1" customWidth="1"/>
    <col min="6917" max="6917" width="11.08203125" style="1" customWidth="1"/>
    <col min="6918" max="6918" width="7.5" style="1" customWidth="1"/>
    <col min="6919" max="6919" width="7.6640625" style="1"/>
    <col min="6920" max="6920" width="9.5" style="1" customWidth="1"/>
    <col min="6921" max="6921" width="10.4140625" style="1" customWidth="1"/>
    <col min="6922" max="6922" width="11.4140625" style="1" customWidth="1"/>
    <col min="6923" max="6923" width="2.9140625" style="1" customWidth="1"/>
    <col min="6924" max="7164" width="7.6640625" style="1"/>
    <col min="7165" max="7165" width="9" style="1" customWidth="1"/>
    <col min="7166" max="7166" width="9.9140625" style="1" customWidth="1"/>
    <col min="7167" max="7167" width="9" style="1" customWidth="1"/>
    <col min="7168" max="7168" width="11.08203125" style="1" customWidth="1"/>
    <col min="7169" max="7169" width="7.6640625" style="1"/>
    <col min="7170" max="7170" width="8.4140625" style="1" customWidth="1"/>
    <col min="7171" max="7171" width="10.1640625" style="1" customWidth="1"/>
    <col min="7172" max="7172" width="9.4140625" style="1" customWidth="1"/>
    <col min="7173" max="7173" width="11.08203125" style="1" customWidth="1"/>
    <col min="7174" max="7174" width="7.5" style="1" customWidth="1"/>
    <col min="7175" max="7175" width="7.6640625" style="1"/>
    <col min="7176" max="7176" width="9.5" style="1" customWidth="1"/>
    <col min="7177" max="7177" width="10.4140625" style="1" customWidth="1"/>
    <col min="7178" max="7178" width="11.4140625" style="1" customWidth="1"/>
    <col min="7179" max="7179" width="2.9140625" style="1" customWidth="1"/>
    <col min="7180" max="7420" width="7.6640625" style="1"/>
    <col min="7421" max="7421" width="9" style="1" customWidth="1"/>
    <col min="7422" max="7422" width="9.9140625" style="1" customWidth="1"/>
    <col min="7423" max="7423" width="9" style="1" customWidth="1"/>
    <col min="7424" max="7424" width="11.08203125" style="1" customWidth="1"/>
    <col min="7425" max="7425" width="7.6640625" style="1"/>
    <col min="7426" max="7426" width="8.4140625" style="1" customWidth="1"/>
    <col min="7427" max="7427" width="10.1640625" style="1" customWidth="1"/>
    <col min="7428" max="7428" width="9.4140625" style="1" customWidth="1"/>
    <col min="7429" max="7429" width="11.08203125" style="1" customWidth="1"/>
    <col min="7430" max="7430" width="7.5" style="1" customWidth="1"/>
    <col min="7431" max="7431" width="7.6640625" style="1"/>
    <col min="7432" max="7432" width="9.5" style="1" customWidth="1"/>
    <col min="7433" max="7433" width="10.4140625" style="1" customWidth="1"/>
    <col min="7434" max="7434" width="11.4140625" style="1" customWidth="1"/>
    <col min="7435" max="7435" width="2.9140625" style="1" customWidth="1"/>
    <col min="7436" max="7676" width="7.6640625" style="1"/>
    <col min="7677" max="7677" width="9" style="1" customWidth="1"/>
    <col min="7678" max="7678" width="9.9140625" style="1" customWidth="1"/>
    <col min="7679" max="7679" width="9" style="1" customWidth="1"/>
    <col min="7680" max="7680" width="11.08203125" style="1" customWidth="1"/>
    <col min="7681" max="7681" width="7.6640625" style="1"/>
    <col min="7682" max="7682" width="8.4140625" style="1" customWidth="1"/>
    <col min="7683" max="7683" width="10.1640625" style="1" customWidth="1"/>
    <col min="7684" max="7684" width="9.4140625" style="1" customWidth="1"/>
    <col min="7685" max="7685" width="11.08203125" style="1" customWidth="1"/>
    <col min="7686" max="7686" width="7.5" style="1" customWidth="1"/>
    <col min="7687" max="7687" width="7.6640625" style="1"/>
    <col min="7688" max="7688" width="9.5" style="1" customWidth="1"/>
    <col min="7689" max="7689" width="10.4140625" style="1" customWidth="1"/>
    <col min="7690" max="7690" width="11.4140625" style="1" customWidth="1"/>
    <col min="7691" max="7691" width="2.9140625" style="1" customWidth="1"/>
    <col min="7692" max="7932" width="7.6640625" style="1"/>
    <col min="7933" max="7933" width="9" style="1" customWidth="1"/>
    <col min="7934" max="7934" width="9.9140625" style="1" customWidth="1"/>
    <col min="7935" max="7935" width="9" style="1" customWidth="1"/>
    <col min="7936" max="7936" width="11.08203125" style="1" customWidth="1"/>
    <col min="7937" max="7937" width="7.6640625" style="1"/>
    <col min="7938" max="7938" width="8.4140625" style="1" customWidth="1"/>
    <col min="7939" max="7939" width="10.1640625" style="1" customWidth="1"/>
    <col min="7940" max="7940" width="9.4140625" style="1" customWidth="1"/>
    <col min="7941" max="7941" width="11.08203125" style="1" customWidth="1"/>
    <col min="7942" max="7942" width="7.5" style="1" customWidth="1"/>
    <col min="7943" max="7943" width="7.6640625" style="1"/>
    <col min="7944" max="7944" width="9.5" style="1" customWidth="1"/>
    <col min="7945" max="7945" width="10.4140625" style="1" customWidth="1"/>
    <col min="7946" max="7946" width="11.4140625" style="1" customWidth="1"/>
    <col min="7947" max="7947" width="2.9140625" style="1" customWidth="1"/>
    <col min="7948" max="8188" width="7.6640625" style="1"/>
    <col min="8189" max="8189" width="9" style="1" customWidth="1"/>
    <col min="8190" max="8190" width="9.9140625" style="1" customWidth="1"/>
    <col min="8191" max="8191" width="9" style="1" customWidth="1"/>
    <col min="8192" max="8192" width="11.08203125" style="1" customWidth="1"/>
    <col min="8193" max="8193" width="7.6640625" style="1"/>
    <col min="8194" max="8194" width="8.4140625" style="1" customWidth="1"/>
    <col min="8195" max="8195" width="10.1640625" style="1" customWidth="1"/>
    <col min="8196" max="8196" width="9.4140625" style="1" customWidth="1"/>
    <col min="8197" max="8197" width="11.08203125" style="1" customWidth="1"/>
    <col min="8198" max="8198" width="7.5" style="1" customWidth="1"/>
    <col min="8199" max="8199" width="7.6640625" style="1"/>
    <col min="8200" max="8200" width="9.5" style="1" customWidth="1"/>
    <col min="8201" max="8201" width="10.4140625" style="1" customWidth="1"/>
    <col min="8202" max="8202" width="11.4140625" style="1" customWidth="1"/>
    <col min="8203" max="8203" width="2.9140625" style="1" customWidth="1"/>
    <col min="8204" max="8444" width="7.6640625" style="1"/>
    <col min="8445" max="8445" width="9" style="1" customWidth="1"/>
    <col min="8446" max="8446" width="9.9140625" style="1" customWidth="1"/>
    <col min="8447" max="8447" width="9" style="1" customWidth="1"/>
    <col min="8448" max="8448" width="11.08203125" style="1" customWidth="1"/>
    <col min="8449" max="8449" width="7.6640625" style="1"/>
    <col min="8450" max="8450" width="8.4140625" style="1" customWidth="1"/>
    <col min="8451" max="8451" width="10.1640625" style="1" customWidth="1"/>
    <col min="8452" max="8452" width="9.4140625" style="1" customWidth="1"/>
    <col min="8453" max="8453" width="11.08203125" style="1" customWidth="1"/>
    <col min="8454" max="8454" width="7.5" style="1" customWidth="1"/>
    <col min="8455" max="8455" width="7.6640625" style="1"/>
    <col min="8456" max="8456" width="9.5" style="1" customWidth="1"/>
    <col min="8457" max="8457" width="10.4140625" style="1" customWidth="1"/>
    <col min="8458" max="8458" width="11.4140625" style="1" customWidth="1"/>
    <col min="8459" max="8459" width="2.9140625" style="1" customWidth="1"/>
    <col min="8460" max="8700" width="7.6640625" style="1"/>
    <col min="8701" max="8701" width="9" style="1" customWidth="1"/>
    <col min="8702" max="8702" width="9.9140625" style="1" customWidth="1"/>
    <col min="8703" max="8703" width="9" style="1" customWidth="1"/>
    <col min="8704" max="8704" width="11.08203125" style="1" customWidth="1"/>
    <col min="8705" max="8705" width="7.6640625" style="1"/>
    <col min="8706" max="8706" width="8.4140625" style="1" customWidth="1"/>
    <col min="8707" max="8707" width="10.1640625" style="1" customWidth="1"/>
    <col min="8708" max="8708" width="9.4140625" style="1" customWidth="1"/>
    <col min="8709" max="8709" width="11.08203125" style="1" customWidth="1"/>
    <col min="8710" max="8710" width="7.5" style="1" customWidth="1"/>
    <col min="8711" max="8711" width="7.6640625" style="1"/>
    <col min="8712" max="8712" width="9.5" style="1" customWidth="1"/>
    <col min="8713" max="8713" width="10.4140625" style="1" customWidth="1"/>
    <col min="8714" max="8714" width="11.4140625" style="1" customWidth="1"/>
    <col min="8715" max="8715" width="2.9140625" style="1" customWidth="1"/>
    <col min="8716" max="8956" width="7.6640625" style="1"/>
    <col min="8957" max="8957" width="9" style="1" customWidth="1"/>
    <col min="8958" max="8958" width="9.9140625" style="1" customWidth="1"/>
    <col min="8959" max="8959" width="9" style="1" customWidth="1"/>
    <col min="8960" max="8960" width="11.08203125" style="1" customWidth="1"/>
    <col min="8961" max="8961" width="7.6640625" style="1"/>
    <col min="8962" max="8962" width="8.4140625" style="1" customWidth="1"/>
    <col min="8963" max="8963" width="10.1640625" style="1" customWidth="1"/>
    <col min="8964" max="8964" width="9.4140625" style="1" customWidth="1"/>
    <col min="8965" max="8965" width="11.08203125" style="1" customWidth="1"/>
    <col min="8966" max="8966" width="7.5" style="1" customWidth="1"/>
    <col min="8967" max="8967" width="7.6640625" style="1"/>
    <col min="8968" max="8968" width="9.5" style="1" customWidth="1"/>
    <col min="8969" max="8969" width="10.4140625" style="1" customWidth="1"/>
    <col min="8970" max="8970" width="11.4140625" style="1" customWidth="1"/>
    <col min="8971" max="8971" width="2.9140625" style="1" customWidth="1"/>
    <col min="8972" max="9212" width="7.6640625" style="1"/>
    <col min="9213" max="9213" width="9" style="1" customWidth="1"/>
    <col min="9214" max="9214" width="9.9140625" style="1" customWidth="1"/>
    <col min="9215" max="9215" width="9" style="1" customWidth="1"/>
    <col min="9216" max="9216" width="11.08203125" style="1" customWidth="1"/>
    <col min="9217" max="9217" width="7.6640625" style="1"/>
    <col min="9218" max="9218" width="8.4140625" style="1" customWidth="1"/>
    <col min="9219" max="9219" width="10.1640625" style="1" customWidth="1"/>
    <col min="9220" max="9220" width="9.4140625" style="1" customWidth="1"/>
    <col min="9221" max="9221" width="11.08203125" style="1" customWidth="1"/>
    <col min="9222" max="9222" width="7.5" style="1" customWidth="1"/>
    <col min="9223" max="9223" width="7.6640625" style="1"/>
    <col min="9224" max="9224" width="9.5" style="1" customWidth="1"/>
    <col min="9225" max="9225" width="10.4140625" style="1" customWidth="1"/>
    <col min="9226" max="9226" width="11.4140625" style="1" customWidth="1"/>
    <col min="9227" max="9227" width="2.9140625" style="1" customWidth="1"/>
    <col min="9228" max="9468" width="7.6640625" style="1"/>
    <col min="9469" max="9469" width="9" style="1" customWidth="1"/>
    <col min="9470" max="9470" width="9.9140625" style="1" customWidth="1"/>
    <col min="9471" max="9471" width="9" style="1" customWidth="1"/>
    <col min="9472" max="9472" width="11.08203125" style="1" customWidth="1"/>
    <col min="9473" max="9473" width="7.6640625" style="1"/>
    <col min="9474" max="9474" width="8.4140625" style="1" customWidth="1"/>
    <col min="9475" max="9475" width="10.1640625" style="1" customWidth="1"/>
    <col min="9476" max="9476" width="9.4140625" style="1" customWidth="1"/>
    <col min="9477" max="9477" width="11.08203125" style="1" customWidth="1"/>
    <col min="9478" max="9478" width="7.5" style="1" customWidth="1"/>
    <col min="9479" max="9479" width="7.6640625" style="1"/>
    <col min="9480" max="9480" width="9.5" style="1" customWidth="1"/>
    <col min="9481" max="9481" width="10.4140625" style="1" customWidth="1"/>
    <col min="9482" max="9482" width="11.4140625" style="1" customWidth="1"/>
    <col min="9483" max="9483" width="2.9140625" style="1" customWidth="1"/>
    <col min="9484" max="9724" width="7.6640625" style="1"/>
    <col min="9725" max="9725" width="9" style="1" customWidth="1"/>
    <col min="9726" max="9726" width="9.9140625" style="1" customWidth="1"/>
    <col min="9727" max="9727" width="9" style="1" customWidth="1"/>
    <col min="9728" max="9728" width="11.08203125" style="1" customWidth="1"/>
    <col min="9729" max="9729" width="7.6640625" style="1"/>
    <col min="9730" max="9730" width="8.4140625" style="1" customWidth="1"/>
    <col min="9731" max="9731" width="10.1640625" style="1" customWidth="1"/>
    <col min="9732" max="9732" width="9.4140625" style="1" customWidth="1"/>
    <col min="9733" max="9733" width="11.08203125" style="1" customWidth="1"/>
    <col min="9734" max="9734" width="7.5" style="1" customWidth="1"/>
    <col min="9735" max="9735" width="7.6640625" style="1"/>
    <col min="9736" max="9736" width="9.5" style="1" customWidth="1"/>
    <col min="9737" max="9737" width="10.4140625" style="1" customWidth="1"/>
    <col min="9738" max="9738" width="11.4140625" style="1" customWidth="1"/>
    <col min="9739" max="9739" width="2.9140625" style="1" customWidth="1"/>
    <col min="9740" max="9980" width="7.6640625" style="1"/>
    <col min="9981" max="9981" width="9" style="1" customWidth="1"/>
    <col min="9982" max="9982" width="9.9140625" style="1" customWidth="1"/>
    <col min="9983" max="9983" width="9" style="1" customWidth="1"/>
    <col min="9984" max="9984" width="11.08203125" style="1" customWidth="1"/>
    <col min="9985" max="9985" width="7.6640625" style="1"/>
    <col min="9986" max="9986" width="8.4140625" style="1" customWidth="1"/>
    <col min="9987" max="9987" width="10.1640625" style="1" customWidth="1"/>
    <col min="9988" max="9988" width="9.4140625" style="1" customWidth="1"/>
    <col min="9989" max="9989" width="11.08203125" style="1" customWidth="1"/>
    <col min="9990" max="9990" width="7.5" style="1" customWidth="1"/>
    <col min="9991" max="9991" width="7.6640625" style="1"/>
    <col min="9992" max="9992" width="9.5" style="1" customWidth="1"/>
    <col min="9993" max="9993" width="10.4140625" style="1" customWidth="1"/>
    <col min="9994" max="9994" width="11.4140625" style="1" customWidth="1"/>
    <col min="9995" max="9995" width="2.9140625" style="1" customWidth="1"/>
    <col min="9996" max="10236" width="7.6640625" style="1"/>
    <col min="10237" max="10237" width="9" style="1" customWidth="1"/>
    <col min="10238" max="10238" width="9.9140625" style="1" customWidth="1"/>
    <col min="10239" max="10239" width="9" style="1" customWidth="1"/>
    <col min="10240" max="10240" width="11.08203125" style="1" customWidth="1"/>
    <col min="10241" max="10241" width="7.6640625" style="1"/>
    <col min="10242" max="10242" width="8.4140625" style="1" customWidth="1"/>
    <col min="10243" max="10243" width="10.1640625" style="1" customWidth="1"/>
    <col min="10244" max="10244" width="9.4140625" style="1" customWidth="1"/>
    <col min="10245" max="10245" width="11.08203125" style="1" customWidth="1"/>
    <col min="10246" max="10246" width="7.5" style="1" customWidth="1"/>
    <col min="10247" max="10247" width="7.6640625" style="1"/>
    <col min="10248" max="10248" width="9.5" style="1" customWidth="1"/>
    <col min="10249" max="10249" width="10.4140625" style="1" customWidth="1"/>
    <col min="10250" max="10250" width="11.4140625" style="1" customWidth="1"/>
    <col min="10251" max="10251" width="2.9140625" style="1" customWidth="1"/>
    <col min="10252" max="10492" width="7.6640625" style="1"/>
    <col min="10493" max="10493" width="9" style="1" customWidth="1"/>
    <col min="10494" max="10494" width="9.9140625" style="1" customWidth="1"/>
    <col min="10495" max="10495" width="9" style="1" customWidth="1"/>
    <col min="10496" max="10496" width="11.08203125" style="1" customWidth="1"/>
    <col min="10497" max="10497" width="7.6640625" style="1"/>
    <col min="10498" max="10498" width="8.4140625" style="1" customWidth="1"/>
    <col min="10499" max="10499" width="10.1640625" style="1" customWidth="1"/>
    <col min="10500" max="10500" width="9.4140625" style="1" customWidth="1"/>
    <col min="10501" max="10501" width="11.08203125" style="1" customWidth="1"/>
    <col min="10502" max="10502" width="7.5" style="1" customWidth="1"/>
    <col min="10503" max="10503" width="7.6640625" style="1"/>
    <col min="10504" max="10504" width="9.5" style="1" customWidth="1"/>
    <col min="10505" max="10505" width="10.4140625" style="1" customWidth="1"/>
    <col min="10506" max="10506" width="11.4140625" style="1" customWidth="1"/>
    <col min="10507" max="10507" width="2.9140625" style="1" customWidth="1"/>
    <col min="10508" max="10748" width="7.6640625" style="1"/>
    <col min="10749" max="10749" width="9" style="1" customWidth="1"/>
    <col min="10750" max="10750" width="9.9140625" style="1" customWidth="1"/>
    <col min="10751" max="10751" width="9" style="1" customWidth="1"/>
    <col min="10752" max="10752" width="11.08203125" style="1" customWidth="1"/>
    <col min="10753" max="10753" width="7.6640625" style="1"/>
    <col min="10754" max="10754" width="8.4140625" style="1" customWidth="1"/>
    <col min="10755" max="10755" width="10.1640625" style="1" customWidth="1"/>
    <col min="10756" max="10756" width="9.4140625" style="1" customWidth="1"/>
    <col min="10757" max="10757" width="11.08203125" style="1" customWidth="1"/>
    <col min="10758" max="10758" width="7.5" style="1" customWidth="1"/>
    <col min="10759" max="10759" width="7.6640625" style="1"/>
    <col min="10760" max="10760" width="9.5" style="1" customWidth="1"/>
    <col min="10761" max="10761" width="10.4140625" style="1" customWidth="1"/>
    <col min="10762" max="10762" width="11.4140625" style="1" customWidth="1"/>
    <col min="10763" max="10763" width="2.9140625" style="1" customWidth="1"/>
    <col min="10764" max="11004" width="7.6640625" style="1"/>
    <col min="11005" max="11005" width="9" style="1" customWidth="1"/>
    <col min="11006" max="11006" width="9.9140625" style="1" customWidth="1"/>
    <col min="11007" max="11007" width="9" style="1" customWidth="1"/>
    <col min="11008" max="11008" width="11.08203125" style="1" customWidth="1"/>
    <col min="11009" max="11009" width="7.6640625" style="1"/>
    <col min="11010" max="11010" width="8.4140625" style="1" customWidth="1"/>
    <col min="11011" max="11011" width="10.1640625" style="1" customWidth="1"/>
    <col min="11012" max="11012" width="9.4140625" style="1" customWidth="1"/>
    <col min="11013" max="11013" width="11.08203125" style="1" customWidth="1"/>
    <col min="11014" max="11014" width="7.5" style="1" customWidth="1"/>
    <col min="11015" max="11015" width="7.6640625" style="1"/>
    <col min="11016" max="11016" width="9.5" style="1" customWidth="1"/>
    <col min="11017" max="11017" width="10.4140625" style="1" customWidth="1"/>
    <col min="11018" max="11018" width="11.4140625" style="1" customWidth="1"/>
    <col min="11019" max="11019" width="2.9140625" style="1" customWidth="1"/>
    <col min="11020" max="11260" width="7.6640625" style="1"/>
    <col min="11261" max="11261" width="9" style="1" customWidth="1"/>
    <col min="11262" max="11262" width="9.9140625" style="1" customWidth="1"/>
    <col min="11263" max="11263" width="9" style="1" customWidth="1"/>
    <col min="11264" max="11264" width="11.08203125" style="1" customWidth="1"/>
    <col min="11265" max="11265" width="7.6640625" style="1"/>
    <col min="11266" max="11266" width="8.4140625" style="1" customWidth="1"/>
    <col min="11267" max="11267" width="10.1640625" style="1" customWidth="1"/>
    <col min="11268" max="11268" width="9.4140625" style="1" customWidth="1"/>
    <col min="11269" max="11269" width="11.08203125" style="1" customWidth="1"/>
    <col min="11270" max="11270" width="7.5" style="1" customWidth="1"/>
    <col min="11271" max="11271" width="7.6640625" style="1"/>
    <col min="11272" max="11272" width="9.5" style="1" customWidth="1"/>
    <col min="11273" max="11273" width="10.4140625" style="1" customWidth="1"/>
    <col min="11274" max="11274" width="11.4140625" style="1" customWidth="1"/>
    <col min="11275" max="11275" width="2.9140625" style="1" customWidth="1"/>
    <col min="11276" max="11516" width="7.6640625" style="1"/>
    <col min="11517" max="11517" width="9" style="1" customWidth="1"/>
    <col min="11518" max="11518" width="9.9140625" style="1" customWidth="1"/>
    <col min="11519" max="11519" width="9" style="1" customWidth="1"/>
    <col min="11520" max="11520" width="11.08203125" style="1" customWidth="1"/>
    <col min="11521" max="11521" width="7.6640625" style="1"/>
    <col min="11522" max="11522" width="8.4140625" style="1" customWidth="1"/>
    <col min="11523" max="11523" width="10.1640625" style="1" customWidth="1"/>
    <col min="11524" max="11524" width="9.4140625" style="1" customWidth="1"/>
    <col min="11525" max="11525" width="11.08203125" style="1" customWidth="1"/>
    <col min="11526" max="11526" width="7.5" style="1" customWidth="1"/>
    <col min="11527" max="11527" width="7.6640625" style="1"/>
    <col min="11528" max="11528" width="9.5" style="1" customWidth="1"/>
    <col min="11529" max="11529" width="10.4140625" style="1" customWidth="1"/>
    <col min="11530" max="11530" width="11.4140625" style="1" customWidth="1"/>
    <col min="11531" max="11531" width="2.9140625" style="1" customWidth="1"/>
    <col min="11532" max="11772" width="7.6640625" style="1"/>
    <col min="11773" max="11773" width="9" style="1" customWidth="1"/>
    <col min="11774" max="11774" width="9.9140625" style="1" customWidth="1"/>
    <col min="11775" max="11775" width="9" style="1" customWidth="1"/>
    <col min="11776" max="11776" width="11.08203125" style="1" customWidth="1"/>
    <col min="11777" max="11777" width="7.6640625" style="1"/>
    <col min="11778" max="11778" width="8.4140625" style="1" customWidth="1"/>
    <col min="11779" max="11779" width="10.1640625" style="1" customWidth="1"/>
    <col min="11780" max="11780" width="9.4140625" style="1" customWidth="1"/>
    <col min="11781" max="11781" width="11.08203125" style="1" customWidth="1"/>
    <col min="11782" max="11782" width="7.5" style="1" customWidth="1"/>
    <col min="11783" max="11783" width="7.6640625" style="1"/>
    <col min="11784" max="11784" width="9.5" style="1" customWidth="1"/>
    <col min="11785" max="11785" width="10.4140625" style="1" customWidth="1"/>
    <col min="11786" max="11786" width="11.4140625" style="1" customWidth="1"/>
    <col min="11787" max="11787" width="2.9140625" style="1" customWidth="1"/>
    <col min="11788" max="12028" width="7.6640625" style="1"/>
    <col min="12029" max="12029" width="9" style="1" customWidth="1"/>
    <col min="12030" max="12030" width="9.9140625" style="1" customWidth="1"/>
    <col min="12031" max="12031" width="9" style="1" customWidth="1"/>
    <col min="12032" max="12032" width="11.08203125" style="1" customWidth="1"/>
    <col min="12033" max="12033" width="7.6640625" style="1"/>
    <col min="12034" max="12034" width="8.4140625" style="1" customWidth="1"/>
    <col min="12035" max="12035" width="10.1640625" style="1" customWidth="1"/>
    <col min="12036" max="12036" width="9.4140625" style="1" customWidth="1"/>
    <col min="12037" max="12037" width="11.08203125" style="1" customWidth="1"/>
    <col min="12038" max="12038" width="7.5" style="1" customWidth="1"/>
    <col min="12039" max="12039" width="7.6640625" style="1"/>
    <col min="12040" max="12040" width="9.5" style="1" customWidth="1"/>
    <col min="12041" max="12041" width="10.4140625" style="1" customWidth="1"/>
    <col min="12042" max="12042" width="11.4140625" style="1" customWidth="1"/>
    <col min="12043" max="12043" width="2.9140625" style="1" customWidth="1"/>
    <col min="12044" max="12284" width="7.6640625" style="1"/>
    <col min="12285" max="12285" width="9" style="1" customWidth="1"/>
    <col min="12286" max="12286" width="9.9140625" style="1" customWidth="1"/>
    <col min="12287" max="12287" width="9" style="1" customWidth="1"/>
    <col min="12288" max="12288" width="11.08203125" style="1" customWidth="1"/>
    <col min="12289" max="12289" width="7.6640625" style="1"/>
    <col min="12290" max="12290" width="8.4140625" style="1" customWidth="1"/>
    <col min="12291" max="12291" width="10.1640625" style="1" customWidth="1"/>
    <col min="12292" max="12292" width="9.4140625" style="1" customWidth="1"/>
    <col min="12293" max="12293" width="11.08203125" style="1" customWidth="1"/>
    <col min="12294" max="12294" width="7.5" style="1" customWidth="1"/>
    <col min="12295" max="12295" width="7.6640625" style="1"/>
    <col min="12296" max="12296" width="9.5" style="1" customWidth="1"/>
    <col min="12297" max="12297" width="10.4140625" style="1" customWidth="1"/>
    <col min="12298" max="12298" width="11.4140625" style="1" customWidth="1"/>
    <col min="12299" max="12299" width="2.9140625" style="1" customWidth="1"/>
    <col min="12300" max="12540" width="7.6640625" style="1"/>
    <col min="12541" max="12541" width="9" style="1" customWidth="1"/>
    <col min="12542" max="12542" width="9.9140625" style="1" customWidth="1"/>
    <col min="12543" max="12543" width="9" style="1" customWidth="1"/>
    <col min="12544" max="12544" width="11.08203125" style="1" customWidth="1"/>
    <col min="12545" max="12545" width="7.6640625" style="1"/>
    <col min="12546" max="12546" width="8.4140625" style="1" customWidth="1"/>
    <col min="12547" max="12547" width="10.1640625" style="1" customWidth="1"/>
    <col min="12548" max="12548" width="9.4140625" style="1" customWidth="1"/>
    <col min="12549" max="12549" width="11.08203125" style="1" customWidth="1"/>
    <col min="12550" max="12550" width="7.5" style="1" customWidth="1"/>
    <col min="12551" max="12551" width="7.6640625" style="1"/>
    <col min="12552" max="12552" width="9.5" style="1" customWidth="1"/>
    <col min="12553" max="12553" width="10.4140625" style="1" customWidth="1"/>
    <col min="12554" max="12554" width="11.4140625" style="1" customWidth="1"/>
    <col min="12555" max="12555" width="2.9140625" style="1" customWidth="1"/>
    <col min="12556" max="12796" width="7.6640625" style="1"/>
    <col min="12797" max="12797" width="9" style="1" customWidth="1"/>
    <col min="12798" max="12798" width="9.9140625" style="1" customWidth="1"/>
    <col min="12799" max="12799" width="9" style="1" customWidth="1"/>
    <col min="12800" max="12800" width="11.08203125" style="1" customWidth="1"/>
    <col min="12801" max="12801" width="7.6640625" style="1"/>
    <col min="12802" max="12802" width="8.4140625" style="1" customWidth="1"/>
    <col min="12803" max="12803" width="10.1640625" style="1" customWidth="1"/>
    <col min="12804" max="12804" width="9.4140625" style="1" customWidth="1"/>
    <col min="12805" max="12805" width="11.08203125" style="1" customWidth="1"/>
    <col min="12806" max="12806" width="7.5" style="1" customWidth="1"/>
    <col min="12807" max="12807" width="7.6640625" style="1"/>
    <col min="12808" max="12808" width="9.5" style="1" customWidth="1"/>
    <col min="12809" max="12809" width="10.4140625" style="1" customWidth="1"/>
    <col min="12810" max="12810" width="11.4140625" style="1" customWidth="1"/>
    <col min="12811" max="12811" width="2.9140625" style="1" customWidth="1"/>
    <col min="12812" max="13052" width="7.6640625" style="1"/>
    <col min="13053" max="13053" width="9" style="1" customWidth="1"/>
    <col min="13054" max="13054" width="9.9140625" style="1" customWidth="1"/>
    <col min="13055" max="13055" width="9" style="1" customWidth="1"/>
    <col min="13056" max="13056" width="11.08203125" style="1" customWidth="1"/>
    <col min="13057" max="13057" width="7.6640625" style="1"/>
    <col min="13058" max="13058" width="8.4140625" style="1" customWidth="1"/>
    <col min="13059" max="13059" width="10.1640625" style="1" customWidth="1"/>
    <col min="13060" max="13060" width="9.4140625" style="1" customWidth="1"/>
    <col min="13061" max="13061" width="11.08203125" style="1" customWidth="1"/>
    <col min="13062" max="13062" width="7.5" style="1" customWidth="1"/>
    <col min="13063" max="13063" width="7.6640625" style="1"/>
    <col min="13064" max="13064" width="9.5" style="1" customWidth="1"/>
    <col min="13065" max="13065" width="10.4140625" style="1" customWidth="1"/>
    <col min="13066" max="13066" width="11.4140625" style="1" customWidth="1"/>
    <col min="13067" max="13067" width="2.9140625" style="1" customWidth="1"/>
    <col min="13068" max="13308" width="7.6640625" style="1"/>
    <col min="13309" max="13309" width="9" style="1" customWidth="1"/>
    <col min="13310" max="13310" width="9.9140625" style="1" customWidth="1"/>
    <col min="13311" max="13311" width="9" style="1" customWidth="1"/>
    <col min="13312" max="13312" width="11.08203125" style="1" customWidth="1"/>
    <col min="13313" max="13313" width="7.6640625" style="1"/>
    <col min="13314" max="13314" width="8.4140625" style="1" customWidth="1"/>
    <col min="13315" max="13315" width="10.1640625" style="1" customWidth="1"/>
    <col min="13316" max="13316" width="9.4140625" style="1" customWidth="1"/>
    <col min="13317" max="13317" width="11.08203125" style="1" customWidth="1"/>
    <col min="13318" max="13318" width="7.5" style="1" customWidth="1"/>
    <col min="13319" max="13319" width="7.6640625" style="1"/>
    <col min="13320" max="13320" width="9.5" style="1" customWidth="1"/>
    <col min="13321" max="13321" width="10.4140625" style="1" customWidth="1"/>
    <col min="13322" max="13322" width="11.4140625" style="1" customWidth="1"/>
    <col min="13323" max="13323" width="2.9140625" style="1" customWidth="1"/>
    <col min="13324" max="13564" width="7.6640625" style="1"/>
    <col min="13565" max="13565" width="9" style="1" customWidth="1"/>
    <col min="13566" max="13566" width="9.9140625" style="1" customWidth="1"/>
    <col min="13567" max="13567" width="9" style="1" customWidth="1"/>
    <col min="13568" max="13568" width="11.08203125" style="1" customWidth="1"/>
    <col min="13569" max="13569" width="7.6640625" style="1"/>
    <col min="13570" max="13570" width="8.4140625" style="1" customWidth="1"/>
    <col min="13571" max="13571" width="10.1640625" style="1" customWidth="1"/>
    <col min="13572" max="13572" width="9.4140625" style="1" customWidth="1"/>
    <col min="13573" max="13573" width="11.08203125" style="1" customWidth="1"/>
    <col min="13574" max="13574" width="7.5" style="1" customWidth="1"/>
    <col min="13575" max="13575" width="7.6640625" style="1"/>
    <col min="13576" max="13576" width="9.5" style="1" customWidth="1"/>
    <col min="13577" max="13577" width="10.4140625" style="1" customWidth="1"/>
    <col min="13578" max="13578" width="11.4140625" style="1" customWidth="1"/>
    <col min="13579" max="13579" width="2.9140625" style="1" customWidth="1"/>
    <col min="13580" max="13820" width="7.6640625" style="1"/>
    <col min="13821" max="13821" width="9" style="1" customWidth="1"/>
    <col min="13822" max="13822" width="9.9140625" style="1" customWidth="1"/>
    <col min="13823" max="13823" width="9" style="1" customWidth="1"/>
    <col min="13824" max="13824" width="11.08203125" style="1" customWidth="1"/>
    <col min="13825" max="13825" width="7.6640625" style="1"/>
    <col min="13826" max="13826" width="8.4140625" style="1" customWidth="1"/>
    <col min="13827" max="13827" width="10.1640625" style="1" customWidth="1"/>
    <col min="13828" max="13828" width="9.4140625" style="1" customWidth="1"/>
    <col min="13829" max="13829" width="11.08203125" style="1" customWidth="1"/>
    <col min="13830" max="13830" width="7.5" style="1" customWidth="1"/>
    <col min="13831" max="13831" width="7.6640625" style="1"/>
    <col min="13832" max="13832" width="9.5" style="1" customWidth="1"/>
    <col min="13833" max="13833" width="10.4140625" style="1" customWidth="1"/>
    <col min="13834" max="13834" width="11.4140625" style="1" customWidth="1"/>
    <col min="13835" max="13835" width="2.9140625" style="1" customWidth="1"/>
    <col min="13836" max="14076" width="7.6640625" style="1"/>
    <col min="14077" max="14077" width="9" style="1" customWidth="1"/>
    <col min="14078" max="14078" width="9.9140625" style="1" customWidth="1"/>
    <col min="14079" max="14079" width="9" style="1" customWidth="1"/>
    <col min="14080" max="14080" width="11.08203125" style="1" customWidth="1"/>
    <col min="14081" max="14081" width="7.6640625" style="1"/>
    <col min="14082" max="14082" width="8.4140625" style="1" customWidth="1"/>
    <col min="14083" max="14083" width="10.1640625" style="1" customWidth="1"/>
    <col min="14084" max="14084" width="9.4140625" style="1" customWidth="1"/>
    <col min="14085" max="14085" width="11.08203125" style="1" customWidth="1"/>
    <col min="14086" max="14086" width="7.5" style="1" customWidth="1"/>
    <col min="14087" max="14087" width="7.6640625" style="1"/>
    <col min="14088" max="14088" width="9.5" style="1" customWidth="1"/>
    <col min="14089" max="14089" width="10.4140625" style="1" customWidth="1"/>
    <col min="14090" max="14090" width="11.4140625" style="1" customWidth="1"/>
    <col min="14091" max="14091" width="2.9140625" style="1" customWidth="1"/>
    <col min="14092" max="14332" width="7.6640625" style="1"/>
    <col min="14333" max="14333" width="9" style="1" customWidth="1"/>
    <col min="14334" max="14334" width="9.9140625" style="1" customWidth="1"/>
    <col min="14335" max="14335" width="9" style="1" customWidth="1"/>
    <col min="14336" max="14336" width="11.08203125" style="1" customWidth="1"/>
    <col min="14337" max="14337" width="7.6640625" style="1"/>
    <col min="14338" max="14338" width="8.4140625" style="1" customWidth="1"/>
    <col min="14339" max="14339" width="10.1640625" style="1" customWidth="1"/>
    <col min="14340" max="14340" width="9.4140625" style="1" customWidth="1"/>
    <col min="14341" max="14341" width="11.08203125" style="1" customWidth="1"/>
    <col min="14342" max="14342" width="7.5" style="1" customWidth="1"/>
    <col min="14343" max="14343" width="7.6640625" style="1"/>
    <col min="14344" max="14344" width="9.5" style="1" customWidth="1"/>
    <col min="14345" max="14345" width="10.4140625" style="1" customWidth="1"/>
    <col min="14346" max="14346" width="11.4140625" style="1" customWidth="1"/>
    <col min="14347" max="14347" width="2.9140625" style="1" customWidth="1"/>
    <col min="14348" max="14588" width="7.6640625" style="1"/>
    <col min="14589" max="14589" width="9" style="1" customWidth="1"/>
    <col min="14590" max="14590" width="9.9140625" style="1" customWidth="1"/>
    <col min="14591" max="14591" width="9" style="1" customWidth="1"/>
    <col min="14592" max="14592" width="11.08203125" style="1" customWidth="1"/>
    <col min="14593" max="14593" width="7.6640625" style="1"/>
    <col min="14594" max="14594" width="8.4140625" style="1" customWidth="1"/>
    <col min="14595" max="14595" width="10.1640625" style="1" customWidth="1"/>
    <col min="14596" max="14596" width="9.4140625" style="1" customWidth="1"/>
    <col min="14597" max="14597" width="11.08203125" style="1" customWidth="1"/>
    <col min="14598" max="14598" width="7.5" style="1" customWidth="1"/>
    <col min="14599" max="14599" width="7.6640625" style="1"/>
    <col min="14600" max="14600" width="9.5" style="1" customWidth="1"/>
    <col min="14601" max="14601" width="10.4140625" style="1" customWidth="1"/>
    <col min="14602" max="14602" width="11.4140625" style="1" customWidth="1"/>
    <col min="14603" max="14603" width="2.9140625" style="1" customWidth="1"/>
    <col min="14604" max="14844" width="7.6640625" style="1"/>
    <col min="14845" max="14845" width="9" style="1" customWidth="1"/>
    <col min="14846" max="14846" width="9.9140625" style="1" customWidth="1"/>
    <col min="14847" max="14847" width="9" style="1" customWidth="1"/>
    <col min="14848" max="14848" width="11.08203125" style="1" customWidth="1"/>
    <col min="14849" max="14849" width="7.6640625" style="1"/>
    <col min="14850" max="14850" width="8.4140625" style="1" customWidth="1"/>
    <col min="14851" max="14851" width="10.1640625" style="1" customWidth="1"/>
    <col min="14852" max="14852" width="9.4140625" style="1" customWidth="1"/>
    <col min="14853" max="14853" width="11.08203125" style="1" customWidth="1"/>
    <col min="14854" max="14854" width="7.5" style="1" customWidth="1"/>
    <col min="14855" max="14855" width="7.6640625" style="1"/>
    <col min="14856" max="14856" width="9.5" style="1" customWidth="1"/>
    <col min="14857" max="14857" width="10.4140625" style="1" customWidth="1"/>
    <col min="14858" max="14858" width="11.4140625" style="1" customWidth="1"/>
    <col min="14859" max="14859" width="2.9140625" style="1" customWidth="1"/>
    <col min="14860" max="15100" width="7.6640625" style="1"/>
    <col min="15101" max="15101" width="9" style="1" customWidth="1"/>
    <col min="15102" max="15102" width="9.9140625" style="1" customWidth="1"/>
    <col min="15103" max="15103" width="9" style="1" customWidth="1"/>
    <col min="15104" max="15104" width="11.08203125" style="1" customWidth="1"/>
    <col min="15105" max="15105" width="7.6640625" style="1"/>
    <col min="15106" max="15106" width="8.4140625" style="1" customWidth="1"/>
    <col min="15107" max="15107" width="10.1640625" style="1" customWidth="1"/>
    <col min="15108" max="15108" width="9.4140625" style="1" customWidth="1"/>
    <col min="15109" max="15109" width="11.08203125" style="1" customWidth="1"/>
    <col min="15110" max="15110" width="7.5" style="1" customWidth="1"/>
    <col min="15111" max="15111" width="7.6640625" style="1"/>
    <col min="15112" max="15112" width="9.5" style="1" customWidth="1"/>
    <col min="15113" max="15113" width="10.4140625" style="1" customWidth="1"/>
    <col min="15114" max="15114" width="11.4140625" style="1" customWidth="1"/>
    <col min="15115" max="15115" width="2.9140625" style="1" customWidth="1"/>
    <col min="15116" max="15356" width="7.6640625" style="1"/>
    <col min="15357" max="15357" width="9" style="1" customWidth="1"/>
    <col min="15358" max="15358" width="9.9140625" style="1" customWidth="1"/>
    <col min="15359" max="15359" width="9" style="1" customWidth="1"/>
    <col min="15360" max="15360" width="11.08203125" style="1" customWidth="1"/>
    <col min="15361" max="15361" width="7.6640625" style="1"/>
    <col min="15362" max="15362" width="8.4140625" style="1" customWidth="1"/>
    <col min="15363" max="15363" width="10.1640625" style="1" customWidth="1"/>
    <col min="15364" max="15364" width="9.4140625" style="1" customWidth="1"/>
    <col min="15365" max="15365" width="11.08203125" style="1" customWidth="1"/>
    <col min="15366" max="15366" width="7.5" style="1" customWidth="1"/>
    <col min="15367" max="15367" width="7.6640625" style="1"/>
    <col min="15368" max="15368" width="9.5" style="1" customWidth="1"/>
    <col min="15369" max="15369" width="10.4140625" style="1" customWidth="1"/>
    <col min="15370" max="15370" width="11.4140625" style="1" customWidth="1"/>
    <col min="15371" max="15371" width="2.9140625" style="1" customWidth="1"/>
    <col min="15372" max="15612" width="7.6640625" style="1"/>
    <col min="15613" max="15613" width="9" style="1" customWidth="1"/>
    <col min="15614" max="15614" width="9.9140625" style="1" customWidth="1"/>
    <col min="15615" max="15615" width="9" style="1" customWidth="1"/>
    <col min="15616" max="15616" width="11.08203125" style="1" customWidth="1"/>
    <col min="15617" max="15617" width="7.6640625" style="1"/>
    <col min="15618" max="15618" width="8.4140625" style="1" customWidth="1"/>
    <col min="15619" max="15619" width="10.1640625" style="1" customWidth="1"/>
    <col min="15620" max="15620" width="9.4140625" style="1" customWidth="1"/>
    <col min="15621" max="15621" width="11.08203125" style="1" customWidth="1"/>
    <col min="15622" max="15622" width="7.5" style="1" customWidth="1"/>
    <col min="15623" max="15623" width="7.6640625" style="1"/>
    <col min="15624" max="15624" width="9.5" style="1" customWidth="1"/>
    <col min="15625" max="15625" width="10.4140625" style="1" customWidth="1"/>
    <col min="15626" max="15626" width="11.4140625" style="1" customWidth="1"/>
    <col min="15627" max="15627" width="2.9140625" style="1" customWidth="1"/>
    <col min="15628" max="15868" width="7.6640625" style="1"/>
    <col min="15869" max="15869" width="9" style="1" customWidth="1"/>
    <col min="15870" max="15870" width="9.9140625" style="1" customWidth="1"/>
    <col min="15871" max="15871" width="9" style="1" customWidth="1"/>
    <col min="15872" max="15872" width="11.08203125" style="1" customWidth="1"/>
    <col min="15873" max="15873" width="7.6640625" style="1"/>
    <col min="15874" max="15874" width="8.4140625" style="1" customWidth="1"/>
    <col min="15875" max="15875" width="10.1640625" style="1" customWidth="1"/>
    <col min="15876" max="15876" width="9.4140625" style="1" customWidth="1"/>
    <col min="15877" max="15877" width="11.08203125" style="1" customWidth="1"/>
    <col min="15878" max="15878" width="7.5" style="1" customWidth="1"/>
    <col min="15879" max="15879" width="7.6640625" style="1"/>
    <col min="15880" max="15880" width="9.5" style="1" customWidth="1"/>
    <col min="15881" max="15881" width="10.4140625" style="1" customWidth="1"/>
    <col min="15882" max="15882" width="11.4140625" style="1" customWidth="1"/>
    <col min="15883" max="15883" width="2.9140625" style="1" customWidth="1"/>
    <col min="15884" max="16124" width="7.6640625" style="1"/>
    <col min="16125" max="16125" width="9" style="1" customWidth="1"/>
    <col min="16126" max="16126" width="9.9140625" style="1" customWidth="1"/>
    <col min="16127" max="16127" width="9" style="1" customWidth="1"/>
    <col min="16128" max="16128" width="11.08203125" style="1" customWidth="1"/>
    <col min="16129" max="16129" width="7.6640625" style="1"/>
    <col min="16130" max="16130" width="8.4140625" style="1" customWidth="1"/>
    <col min="16131" max="16131" width="10.1640625" style="1" customWidth="1"/>
    <col min="16132" max="16132" width="9.4140625" style="1" customWidth="1"/>
    <col min="16133" max="16133" width="11.08203125" style="1" customWidth="1"/>
    <col min="16134" max="16134" width="7.5" style="1" customWidth="1"/>
    <col min="16135" max="16135" width="7.6640625" style="1"/>
    <col min="16136" max="16136" width="9.5" style="1" customWidth="1"/>
    <col min="16137" max="16137" width="10.4140625" style="1" customWidth="1"/>
    <col min="16138" max="16138" width="11.4140625" style="1" customWidth="1"/>
    <col min="16139" max="16139" width="2.9140625" style="1" customWidth="1"/>
    <col min="16140" max="16384" width="7.6640625" style="1"/>
  </cols>
  <sheetData>
    <row r="1" spans="1:10" ht="10.5">
      <c r="A1" s="29" t="s">
        <v>0</v>
      </c>
      <c r="B1" s="30"/>
      <c r="C1" s="31"/>
      <c r="D1" s="31"/>
      <c r="E1" s="31"/>
      <c r="F1" s="31"/>
      <c r="G1" s="31"/>
      <c r="H1" s="3"/>
      <c r="I1" s="82" t="s">
        <v>1</v>
      </c>
    </row>
    <row r="2" spans="1:10" ht="19.5" customHeight="1">
      <c r="A2" s="33" t="s">
        <v>2</v>
      </c>
      <c r="B2" s="6"/>
      <c r="C2" s="6"/>
      <c r="D2" s="6"/>
      <c r="H2" s="83" t="s">
        <v>35</v>
      </c>
      <c r="I2" s="3"/>
    </row>
    <row r="3" spans="1:10" ht="9" customHeight="1">
      <c r="A3" s="65"/>
      <c r="B3" s="65"/>
      <c r="C3" s="65"/>
      <c r="D3" s="65"/>
    </row>
    <row r="4" spans="1:10" ht="12.15" customHeight="1">
      <c r="A4" s="36"/>
      <c r="B4" s="37" t="s">
        <v>20</v>
      </c>
      <c r="C4" s="38" t="s">
        <v>21</v>
      </c>
      <c r="D4" s="38" t="s">
        <v>22</v>
      </c>
      <c r="F4" s="39"/>
      <c r="G4" s="37" t="s">
        <v>20</v>
      </c>
      <c r="H4" s="37" t="s">
        <v>21</v>
      </c>
      <c r="I4" s="38" t="s">
        <v>22</v>
      </c>
    </row>
    <row r="5" spans="1:10" ht="9" customHeight="1">
      <c r="A5" s="40"/>
      <c r="B5" s="41" t="s">
        <v>23</v>
      </c>
      <c r="C5" s="42" t="s">
        <v>24</v>
      </c>
      <c r="D5" s="42" t="s">
        <v>25</v>
      </c>
      <c r="E5" s="22"/>
      <c r="F5" s="43"/>
      <c r="G5" s="41" t="s">
        <v>23</v>
      </c>
      <c r="H5" s="41" t="s">
        <v>24</v>
      </c>
      <c r="I5" s="42" t="s">
        <v>25</v>
      </c>
    </row>
    <row r="6" spans="1:10" ht="9" customHeight="1">
      <c r="A6" s="43"/>
      <c r="B6" s="41" t="s">
        <v>24</v>
      </c>
      <c r="C6" s="42" t="s">
        <v>26</v>
      </c>
      <c r="D6" s="42" t="s">
        <v>27</v>
      </c>
      <c r="E6" s="44"/>
      <c r="F6" s="43"/>
      <c r="G6" s="41" t="s">
        <v>24</v>
      </c>
      <c r="H6" s="41" t="s">
        <v>26</v>
      </c>
      <c r="I6" s="42" t="s">
        <v>27</v>
      </c>
    </row>
    <row r="7" spans="1:10" s="28" customFormat="1" ht="12.15" customHeight="1">
      <c r="A7" s="45" t="s">
        <v>28</v>
      </c>
      <c r="B7" s="46" t="s">
        <v>26</v>
      </c>
      <c r="C7" s="47" t="s">
        <v>29</v>
      </c>
      <c r="D7" s="47" t="s">
        <v>30</v>
      </c>
      <c r="E7" s="48"/>
      <c r="F7" s="45" t="s">
        <v>28</v>
      </c>
      <c r="G7" s="46" t="s">
        <v>26</v>
      </c>
      <c r="H7" s="46" t="s">
        <v>31</v>
      </c>
      <c r="I7" s="47" t="s">
        <v>30</v>
      </c>
    </row>
    <row r="8" spans="1:10" s="28" customFormat="1" ht="10.5" customHeight="1">
      <c r="A8" s="59">
        <v>34730</v>
      </c>
      <c r="B8" s="66">
        <v>446647</v>
      </c>
      <c r="C8" s="66">
        <v>3480</v>
      </c>
      <c r="D8" s="67">
        <v>7.7913878297626539E-3</v>
      </c>
      <c r="E8" s="48"/>
      <c r="F8" s="59">
        <v>40544</v>
      </c>
      <c r="G8" s="71">
        <v>749488</v>
      </c>
      <c r="H8" s="71">
        <v>2734</v>
      </c>
      <c r="I8" s="72">
        <v>3.6478235808978928E-3</v>
      </c>
      <c r="J8" s="22"/>
    </row>
    <row r="9" spans="1:10" s="28" customFormat="1" ht="10.5" customHeight="1">
      <c r="A9" s="59">
        <v>34758</v>
      </c>
      <c r="B9" s="66">
        <v>447542</v>
      </c>
      <c r="C9" s="66">
        <v>3433</v>
      </c>
      <c r="D9" s="67">
        <v>7.6707884399676452E-3</v>
      </c>
      <c r="E9" s="48"/>
      <c r="F9" s="59">
        <v>40575</v>
      </c>
      <c r="G9" s="71">
        <v>750720</v>
      </c>
      <c r="H9" s="71">
        <v>2747</v>
      </c>
      <c r="I9" s="72">
        <v>3.6591538789428816E-3</v>
      </c>
      <c r="J9" s="70"/>
    </row>
    <row r="10" spans="1:10" s="28" customFormat="1" ht="10.5" customHeight="1">
      <c r="A10" s="59">
        <v>34789</v>
      </c>
      <c r="B10" s="66">
        <v>450239</v>
      </c>
      <c r="C10" s="66">
        <v>3476</v>
      </c>
      <c r="D10" s="67">
        <v>7.7203440839198733E-3</v>
      </c>
      <c r="E10" s="48"/>
      <c r="F10" s="59">
        <v>40603</v>
      </c>
      <c r="G10" s="71">
        <v>753257</v>
      </c>
      <c r="H10" s="71">
        <v>2652</v>
      </c>
      <c r="I10" s="72">
        <v>3.5207107268833879E-3</v>
      </c>
      <c r="J10" s="22"/>
    </row>
    <row r="11" spans="1:10" s="28" customFormat="1" ht="10.5" customHeight="1">
      <c r="A11" s="59">
        <v>34819</v>
      </c>
      <c r="B11" s="66">
        <v>451806</v>
      </c>
      <c r="C11" s="66">
        <v>3516</v>
      </c>
      <c r="D11" s="67">
        <v>7.7821011673151752E-3</v>
      </c>
      <c r="E11" s="48"/>
      <c r="F11" s="59">
        <v>40634</v>
      </c>
      <c r="G11" s="71">
        <v>756269</v>
      </c>
      <c r="H11" s="71">
        <v>2642</v>
      </c>
      <c r="I11" s="72">
        <v>3.493465949285241E-3</v>
      </c>
      <c r="J11" s="22"/>
    </row>
    <row r="12" spans="1:10" s="28" customFormat="1" ht="10.5" customHeight="1">
      <c r="A12" s="59">
        <v>34850</v>
      </c>
      <c r="B12" s="66">
        <v>463816</v>
      </c>
      <c r="C12" s="66">
        <v>3721</v>
      </c>
      <c r="D12" s="67">
        <v>8.0225779188298815E-3</v>
      </c>
      <c r="E12" s="48"/>
      <c r="F12" s="59">
        <v>40664</v>
      </c>
      <c r="G12" s="71">
        <v>765482</v>
      </c>
      <c r="H12" s="71">
        <v>2590</v>
      </c>
      <c r="I12" s="72">
        <v>3.3834890957592733E-3</v>
      </c>
      <c r="J12" s="22"/>
    </row>
    <row r="13" spans="1:10" s="28" customFormat="1" ht="10.5" customHeight="1">
      <c r="A13" s="59">
        <v>34880</v>
      </c>
      <c r="B13" s="66">
        <v>465611</v>
      </c>
      <c r="C13" s="66">
        <v>3580</v>
      </c>
      <c r="D13" s="67">
        <v>7.6888217847086949E-3</v>
      </c>
      <c r="E13" s="48"/>
      <c r="F13" s="59">
        <v>40695</v>
      </c>
      <c r="G13" s="71">
        <v>760113</v>
      </c>
      <c r="H13" s="71">
        <v>2558</v>
      </c>
      <c r="I13" s="72">
        <v>3.3652891083299457E-3</v>
      </c>
      <c r="J13" s="22"/>
    </row>
    <row r="14" spans="1:10" s="28" customFormat="1" ht="10.5" customHeight="1">
      <c r="A14" s="59">
        <v>34911</v>
      </c>
      <c r="B14" s="66">
        <v>470229</v>
      </c>
      <c r="C14" s="66">
        <v>3764</v>
      </c>
      <c r="D14" s="67">
        <v>8.0046105195553663E-3</v>
      </c>
      <c r="E14" s="48"/>
      <c r="F14" s="59">
        <v>40725</v>
      </c>
      <c r="G14" s="71">
        <v>774451</v>
      </c>
      <c r="H14" s="71">
        <v>2473</v>
      </c>
      <c r="I14" s="72">
        <v>3.193229784712009E-3</v>
      </c>
      <c r="J14" s="22"/>
    </row>
    <row r="15" spans="1:10" s="28" customFormat="1" ht="10.5" customHeight="1">
      <c r="A15" s="59">
        <v>34942</v>
      </c>
      <c r="B15" s="66">
        <v>465732</v>
      </c>
      <c r="C15" s="66">
        <v>3836</v>
      </c>
      <c r="D15" s="67">
        <v>8.2364965258990147E-3</v>
      </c>
      <c r="E15" s="48"/>
      <c r="F15" s="59">
        <v>40756</v>
      </c>
      <c r="G15" s="71">
        <v>771835</v>
      </c>
      <c r="H15" s="71">
        <v>2590</v>
      </c>
      <c r="I15" s="72">
        <v>3.3556394825318882E-3</v>
      </c>
      <c r="J15" s="22"/>
    </row>
    <row r="16" spans="1:10" s="28" customFormat="1" ht="10.5" customHeight="1">
      <c r="A16" s="59">
        <v>34972</v>
      </c>
      <c r="B16" s="66">
        <v>466302</v>
      </c>
      <c r="C16" s="66">
        <v>3852</v>
      </c>
      <c r="D16" s="67">
        <v>8.2607408932408605E-3</v>
      </c>
      <c r="E16" s="48"/>
      <c r="F16" s="59">
        <v>40787</v>
      </c>
      <c r="G16" s="71">
        <v>774079</v>
      </c>
      <c r="H16" s="71">
        <v>2561</v>
      </c>
      <c r="I16" s="72">
        <v>3.3084478457625125E-3</v>
      </c>
      <c r="J16" s="22"/>
    </row>
    <row r="17" spans="1:11" s="28" customFormat="1" ht="10.5" customHeight="1">
      <c r="A17" s="59">
        <v>35003</v>
      </c>
      <c r="B17" s="66">
        <v>466771</v>
      </c>
      <c r="C17" s="66">
        <v>3884</v>
      </c>
      <c r="D17" s="67">
        <v>8.3209968057141506E-3</v>
      </c>
      <c r="E17" s="48"/>
      <c r="F17" s="59">
        <v>40817</v>
      </c>
      <c r="G17" s="71">
        <v>777735</v>
      </c>
      <c r="H17" s="71">
        <v>2620</v>
      </c>
      <c r="I17" s="72">
        <v>3.368756710190489E-3</v>
      </c>
      <c r="J17" s="22"/>
    </row>
    <row r="18" spans="1:11" s="28" customFormat="1" ht="10.5" customHeight="1">
      <c r="A18" s="59">
        <v>35033</v>
      </c>
      <c r="B18" s="66">
        <v>468007</v>
      </c>
      <c r="C18" s="66">
        <v>4155</v>
      </c>
      <c r="D18" s="67">
        <v>8.8780723365248816E-3</v>
      </c>
      <c r="E18" s="48"/>
      <c r="F18" s="59">
        <v>40848</v>
      </c>
      <c r="G18" s="71">
        <v>781244</v>
      </c>
      <c r="H18" s="71">
        <v>2614</v>
      </c>
      <c r="I18" s="72">
        <v>3.3459456968629518E-3</v>
      </c>
      <c r="J18" s="22"/>
    </row>
    <row r="19" spans="1:11" s="28" customFormat="1" ht="10.5" customHeight="1">
      <c r="A19" s="59">
        <v>35064</v>
      </c>
      <c r="B19" s="66">
        <v>468286</v>
      </c>
      <c r="C19" s="66">
        <v>4241</v>
      </c>
      <c r="D19" s="67">
        <v>9.0564313261553842E-3</v>
      </c>
      <c r="E19" s="48"/>
      <c r="F19" s="59">
        <v>40878</v>
      </c>
      <c r="G19" s="71">
        <v>783966</v>
      </c>
      <c r="H19" s="71">
        <v>2554</v>
      </c>
      <c r="I19" s="72">
        <v>3.257794343122023E-3</v>
      </c>
      <c r="J19" s="22"/>
    </row>
    <row r="20" spans="1:11" s="22" customFormat="1" ht="10.5" customHeight="1">
      <c r="A20" s="59">
        <v>35095</v>
      </c>
      <c r="B20" s="66">
        <v>469956</v>
      </c>
      <c r="C20" s="66">
        <v>4099</v>
      </c>
      <c r="D20" s="67">
        <v>8.7220931321230072E-3</v>
      </c>
      <c r="F20" s="59">
        <v>40909</v>
      </c>
      <c r="G20" s="71">
        <v>784900</v>
      </c>
      <c r="H20" s="71">
        <v>2606</v>
      </c>
      <c r="I20" s="72">
        <v>3.3201681742897186E-3</v>
      </c>
    </row>
    <row r="21" spans="1:11" s="22" customFormat="1" ht="10.5" customHeight="1">
      <c r="A21" s="59">
        <v>35124</v>
      </c>
      <c r="B21" s="66">
        <v>470964</v>
      </c>
      <c r="C21" s="66">
        <v>4492</v>
      </c>
      <c r="D21" s="67">
        <v>9.5378839996262989E-3</v>
      </c>
      <c r="F21" s="59">
        <v>40940</v>
      </c>
      <c r="G21" s="71">
        <v>786690</v>
      </c>
      <c r="H21" s="71">
        <v>2608</v>
      </c>
      <c r="I21" s="72">
        <v>3.315155906392607E-3</v>
      </c>
    </row>
    <row r="22" spans="1:11" s="22" customFormat="1" ht="10.5" customHeight="1">
      <c r="A22" s="59">
        <v>35155</v>
      </c>
      <c r="B22" s="66">
        <v>474094</v>
      </c>
      <c r="C22" s="66">
        <v>4749</v>
      </c>
      <c r="D22" s="67">
        <v>1.0017000847933111E-2</v>
      </c>
      <c r="F22" s="59">
        <v>40969</v>
      </c>
      <c r="G22" s="71">
        <v>791052</v>
      </c>
      <c r="H22" s="71">
        <v>2623</v>
      </c>
      <c r="I22" s="72">
        <v>3.3158376440486845E-3</v>
      </c>
    </row>
    <row r="23" spans="1:11" s="22" customFormat="1" ht="10.5" customHeight="1">
      <c r="A23" s="59">
        <v>35185</v>
      </c>
      <c r="B23" s="66">
        <v>476136</v>
      </c>
      <c r="C23" s="66">
        <v>4800</v>
      </c>
      <c r="D23" s="67">
        <v>1.0081153283935683E-2</v>
      </c>
      <c r="F23" s="59">
        <v>41000</v>
      </c>
      <c r="G23" s="71">
        <v>794666</v>
      </c>
      <c r="H23" s="71">
        <v>2533</v>
      </c>
      <c r="I23" s="72">
        <v>3.1875026740794247E-3</v>
      </c>
    </row>
    <row r="24" spans="1:11" s="22" customFormat="1" ht="10.5" customHeight="1">
      <c r="A24" s="59">
        <v>35216</v>
      </c>
      <c r="B24" s="66">
        <v>479289</v>
      </c>
      <c r="C24" s="66">
        <v>4673</v>
      </c>
      <c r="D24" s="67">
        <v>9.7498586447842539E-3</v>
      </c>
      <c r="F24" s="59">
        <v>41030</v>
      </c>
      <c r="G24" s="71">
        <v>799456</v>
      </c>
      <c r="H24" s="71">
        <v>2520</v>
      </c>
      <c r="I24" s="72">
        <v>3.1521434575511346E-3</v>
      </c>
      <c r="K24"/>
    </row>
    <row r="25" spans="1:11" s="22" customFormat="1" ht="10.5" customHeight="1">
      <c r="A25" s="59">
        <v>35246</v>
      </c>
      <c r="B25" s="66">
        <v>479677</v>
      </c>
      <c r="C25" s="66">
        <v>4322</v>
      </c>
      <c r="D25" s="67">
        <v>9.0102298004699002E-3</v>
      </c>
      <c r="F25" s="59">
        <v>41061</v>
      </c>
      <c r="G25" s="71">
        <v>803089</v>
      </c>
      <c r="H25" s="71">
        <v>2494</v>
      </c>
      <c r="I25" s="72">
        <v>3.1055088539377329E-3</v>
      </c>
      <c r="K25"/>
    </row>
    <row r="26" spans="1:11" s="22" customFormat="1" ht="10.5" customHeight="1">
      <c r="A26" s="59">
        <v>35277</v>
      </c>
      <c r="B26" s="66">
        <v>478069</v>
      </c>
      <c r="C26" s="66">
        <v>4289</v>
      </c>
      <c r="D26" s="67">
        <v>8.9715082969194816E-3</v>
      </c>
      <c r="F26" s="59">
        <v>41091</v>
      </c>
      <c r="G26" s="71">
        <v>806753</v>
      </c>
      <c r="H26" s="71">
        <v>2516</v>
      </c>
      <c r="I26" s="72">
        <v>3.1186744889699822E-3</v>
      </c>
      <c r="K26"/>
    </row>
    <row r="27" spans="1:11" s="22" customFormat="1" ht="10.5" customHeight="1">
      <c r="A27" s="59">
        <v>35308</v>
      </c>
      <c r="B27" s="66">
        <v>477155</v>
      </c>
      <c r="C27" s="66">
        <v>4277</v>
      </c>
      <c r="D27" s="67">
        <v>8.9635443409374314E-3</v>
      </c>
      <c r="F27" s="59">
        <v>41122</v>
      </c>
      <c r="G27" s="71">
        <v>809228</v>
      </c>
      <c r="H27" s="71">
        <v>2529</v>
      </c>
      <c r="I27" s="72">
        <v>3.1252008086719687E-3</v>
      </c>
      <c r="K27"/>
    </row>
    <row r="28" spans="1:11" s="22" customFormat="1" ht="10.5" customHeight="1">
      <c r="A28" s="59">
        <v>35338</v>
      </c>
      <c r="B28" s="66">
        <v>478511</v>
      </c>
      <c r="C28" s="66">
        <v>4400</v>
      </c>
      <c r="D28" s="67">
        <v>9.1951909151513755E-3</v>
      </c>
      <c r="F28" s="59">
        <v>41153</v>
      </c>
      <c r="G28" s="71">
        <v>811805</v>
      </c>
      <c r="H28" s="71">
        <v>2572</v>
      </c>
      <c r="I28" s="72">
        <v>3.1682485325909547E-3</v>
      </c>
      <c r="K28"/>
    </row>
    <row r="29" spans="1:11" s="22" customFormat="1" ht="10.5" customHeight="1">
      <c r="A29" s="59">
        <v>35369</v>
      </c>
      <c r="B29" s="66">
        <v>479223</v>
      </c>
      <c r="C29" s="66">
        <v>4336</v>
      </c>
      <c r="D29" s="67">
        <v>9.0479797505545433E-3</v>
      </c>
      <c r="F29" s="59">
        <v>41183</v>
      </c>
      <c r="G29" s="71">
        <v>814987</v>
      </c>
      <c r="H29" s="71">
        <v>2594</v>
      </c>
      <c r="I29" s="72">
        <v>3.1828728556406423E-3</v>
      </c>
      <c r="K29"/>
    </row>
    <row r="30" spans="1:11" s="22" customFormat="1" ht="10.5" customHeight="1">
      <c r="A30" s="59">
        <v>35399</v>
      </c>
      <c r="B30" s="66">
        <v>480321</v>
      </c>
      <c r="C30" s="66">
        <v>4590</v>
      </c>
      <c r="D30" s="67">
        <v>9.556109351870937E-3</v>
      </c>
      <c r="F30" s="59">
        <v>41214</v>
      </c>
      <c r="G30" s="71">
        <v>817673</v>
      </c>
      <c r="H30" s="71">
        <v>2649</v>
      </c>
      <c r="I30" s="72">
        <v>3.239681388525731E-3</v>
      </c>
      <c r="K30"/>
    </row>
    <row r="31" spans="1:11" s="22" customFormat="1" ht="10.5" customHeight="1">
      <c r="A31" s="59">
        <v>35430</v>
      </c>
      <c r="B31" s="66">
        <v>481196</v>
      </c>
      <c r="C31" s="66">
        <v>4942</v>
      </c>
      <c r="D31" s="67">
        <v>1.0270243310418209E-2</v>
      </c>
      <c r="F31" s="59">
        <v>41244</v>
      </c>
      <c r="G31" s="71">
        <v>818641</v>
      </c>
      <c r="H31" s="71">
        <v>2712</v>
      </c>
      <c r="I31" s="72">
        <v>3.3128074455103032E-3</v>
      </c>
      <c r="K31"/>
    </row>
    <row r="32" spans="1:11" s="22" customFormat="1" ht="10.5" customHeight="1">
      <c r="A32" s="59">
        <v>35461</v>
      </c>
      <c r="B32" s="66">
        <v>481887</v>
      </c>
      <c r="C32" s="66">
        <v>5010</v>
      </c>
      <c r="D32" s="67">
        <v>1.0396628255171856E-2</v>
      </c>
      <c r="F32" s="59">
        <v>41275</v>
      </c>
      <c r="G32" s="71">
        <v>818936</v>
      </c>
      <c r="H32" s="71">
        <v>2728</v>
      </c>
      <c r="I32" s="72">
        <v>3.3311516406654487E-3</v>
      </c>
      <c r="K32"/>
    </row>
    <row r="33" spans="1:11" s="22" customFormat="1" ht="10.5" customHeight="1">
      <c r="A33" s="59">
        <v>35489</v>
      </c>
      <c r="B33" s="66">
        <v>484363</v>
      </c>
      <c r="C33" s="66">
        <v>4727</v>
      </c>
      <c r="D33" s="67">
        <v>9.7592095184809748E-3</v>
      </c>
      <c r="F33" s="59">
        <v>41306</v>
      </c>
      <c r="G33" s="71">
        <v>821878</v>
      </c>
      <c r="H33" s="71">
        <v>2667</v>
      </c>
      <c r="I33" s="72">
        <v>3.2000000000000002E-3</v>
      </c>
      <c r="K33"/>
    </row>
    <row r="34" spans="1:11" s="22" customFormat="1" ht="10.5" customHeight="1">
      <c r="A34" s="59">
        <v>35520</v>
      </c>
      <c r="B34" s="66">
        <v>486115</v>
      </c>
      <c r="C34" s="66">
        <v>4761</v>
      </c>
      <c r="D34" s="67">
        <v>9.7939787910268153E-3</v>
      </c>
      <c r="F34" s="59">
        <v>41334</v>
      </c>
      <c r="G34" s="71">
        <v>824269</v>
      </c>
      <c r="H34" s="71">
        <v>2731</v>
      </c>
      <c r="I34" s="72">
        <v>3.0000000000000001E-3</v>
      </c>
      <c r="K34"/>
    </row>
    <row r="35" spans="1:11" s="22" customFormat="1" ht="10.5" customHeight="1">
      <c r="A35" s="59">
        <v>35550</v>
      </c>
      <c r="B35" s="66">
        <v>491014</v>
      </c>
      <c r="C35" s="66">
        <v>4690</v>
      </c>
      <c r="D35" s="67">
        <v>9.5516624780556149E-3</v>
      </c>
      <c r="F35" s="59">
        <v>41365</v>
      </c>
      <c r="G35" s="71">
        <v>828256</v>
      </c>
      <c r="H35" s="71">
        <v>2624</v>
      </c>
      <c r="I35" s="72">
        <v>3.168102615616428E-3</v>
      </c>
      <c r="K35"/>
    </row>
    <row r="36" spans="1:11" s="22" customFormat="1" ht="10.5" customHeight="1">
      <c r="A36" s="59">
        <v>35581</v>
      </c>
      <c r="B36" s="66">
        <v>494171</v>
      </c>
      <c r="C36" s="66">
        <v>4698</v>
      </c>
      <c r="D36" s="67">
        <v>9.5068306315020511E-3</v>
      </c>
      <c r="F36" s="59">
        <v>41395</v>
      </c>
      <c r="G36" s="71">
        <v>834540</v>
      </c>
      <c r="H36" s="71">
        <v>2646</v>
      </c>
      <c r="I36" s="72">
        <v>3.1706089582284849E-3</v>
      </c>
      <c r="K36"/>
    </row>
    <row r="37" spans="1:11" s="22" customFormat="1" ht="10.5" customHeight="1">
      <c r="A37" s="59">
        <v>35611</v>
      </c>
      <c r="B37" s="66">
        <v>495266</v>
      </c>
      <c r="C37" s="66">
        <v>4491</v>
      </c>
      <c r="D37" s="67">
        <v>9.0678544458937214E-3</v>
      </c>
      <c r="F37" s="59">
        <v>41426</v>
      </c>
      <c r="G37" s="71">
        <v>839290</v>
      </c>
      <c r="H37" s="71">
        <v>2581</v>
      </c>
      <c r="I37" s="72">
        <v>3.0999999999999999E-3</v>
      </c>
      <c r="K37"/>
    </row>
    <row r="38" spans="1:11" s="22" customFormat="1" ht="10.5" customHeight="1">
      <c r="A38" s="59">
        <v>35642</v>
      </c>
      <c r="B38" s="66">
        <v>494207</v>
      </c>
      <c r="C38" s="66">
        <v>4253</v>
      </c>
      <c r="D38" s="67">
        <v>8.6057057063133463E-3</v>
      </c>
      <c r="F38" s="59">
        <v>41456</v>
      </c>
      <c r="G38" s="71">
        <v>841889</v>
      </c>
      <c r="H38" s="71">
        <v>2594</v>
      </c>
      <c r="I38" s="72">
        <v>3.0811662820158002E-3</v>
      </c>
      <c r="K38"/>
    </row>
    <row r="39" spans="1:11" s="22" customFormat="1" ht="10.5" customHeight="1">
      <c r="A39" s="59">
        <v>35673</v>
      </c>
      <c r="B39" s="66">
        <v>494275</v>
      </c>
      <c r="C39" s="66">
        <v>4186</v>
      </c>
      <c r="D39" s="67">
        <v>8.4689697031005012E-3</v>
      </c>
      <c r="F39" s="59">
        <v>41487</v>
      </c>
      <c r="G39" s="71">
        <v>844535</v>
      </c>
      <c r="H39" s="71">
        <v>2670</v>
      </c>
      <c r="I39" s="72">
        <v>3.1615030756570184E-3</v>
      </c>
      <c r="K39"/>
    </row>
    <row r="40" spans="1:11" s="22" customFormat="1" ht="10.5" customHeight="1">
      <c r="A40" s="59">
        <v>35703</v>
      </c>
      <c r="B40" s="66">
        <v>496112</v>
      </c>
      <c r="C40" s="66">
        <v>4117</v>
      </c>
      <c r="D40" s="67">
        <v>8.2985293643370855E-3</v>
      </c>
      <c r="F40" s="59">
        <v>41518</v>
      </c>
      <c r="G40" s="71">
        <v>846831</v>
      </c>
      <c r="H40" s="71">
        <v>2710</v>
      </c>
      <c r="I40" s="72">
        <v>3.2001662669411015E-3</v>
      </c>
      <c r="K40"/>
    </row>
    <row r="41" spans="1:11" s="22" customFormat="1" ht="10.5" customHeight="1">
      <c r="A41" s="59">
        <v>35734</v>
      </c>
      <c r="B41" s="66">
        <v>491306</v>
      </c>
      <c r="C41" s="66">
        <v>4099</v>
      </c>
      <c r="D41" s="67">
        <v>8.3430692887935427E-3</v>
      </c>
      <c r="F41" s="59">
        <v>41548</v>
      </c>
      <c r="G41" s="71">
        <v>850418</v>
      </c>
      <c r="H41" s="71">
        <v>2772</v>
      </c>
      <c r="I41" s="72">
        <v>3.2595735273712456E-3</v>
      </c>
      <c r="K41"/>
    </row>
    <row r="42" spans="1:11" s="22" customFormat="1" ht="10.5" customHeight="1">
      <c r="A42" s="59">
        <v>35764</v>
      </c>
      <c r="B42" s="66">
        <v>489902</v>
      </c>
      <c r="C42" s="66">
        <v>3936</v>
      </c>
      <c r="D42" s="67">
        <v>8.0342599132071316E-3</v>
      </c>
      <c r="F42" s="59">
        <v>41579</v>
      </c>
      <c r="G42" s="71">
        <v>872344</v>
      </c>
      <c r="H42" s="71">
        <v>2835</v>
      </c>
      <c r="I42" s="72">
        <v>3.249864732261585E-3</v>
      </c>
      <c r="K42"/>
    </row>
    <row r="43" spans="1:11" s="22" customFormat="1" ht="10.5" customHeight="1">
      <c r="A43" s="59">
        <v>35795</v>
      </c>
      <c r="B43" s="66">
        <v>488596</v>
      </c>
      <c r="C43" s="66">
        <v>3997</v>
      </c>
      <c r="D43" s="67">
        <v>8.1805827309269826E-3</v>
      </c>
      <c r="F43" s="59">
        <v>41609</v>
      </c>
      <c r="G43" s="71">
        <v>872643</v>
      </c>
      <c r="H43" s="71">
        <v>2951</v>
      </c>
      <c r="I43" s="72">
        <v>3.3816807102102463E-3</v>
      </c>
      <c r="K43"/>
    </row>
    <row r="44" spans="1:11" s="22" customFormat="1" ht="10.5" customHeight="1">
      <c r="A44" s="59">
        <v>35826</v>
      </c>
      <c r="B44" s="66">
        <v>488641</v>
      </c>
      <c r="C44" s="66">
        <v>4262</v>
      </c>
      <c r="D44" s="67">
        <v>8.7221497991367899E-3</v>
      </c>
      <c r="F44" s="59">
        <v>41640</v>
      </c>
      <c r="G44" s="71">
        <v>873737</v>
      </c>
      <c r="H44" s="71">
        <v>2996</v>
      </c>
      <c r="I44" s="72">
        <v>3.4289494435968716E-3</v>
      </c>
      <c r="K44"/>
    </row>
    <row r="45" spans="1:11" s="22" customFormat="1" ht="10.5" customHeight="1">
      <c r="A45" s="59">
        <v>35854</v>
      </c>
      <c r="B45" s="66">
        <v>489079</v>
      </c>
      <c r="C45" s="66">
        <v>4189</v>
      </c>
      <c r="D45" s="67">
        <v>8.5650784433598665E-3</v>
      </c>
      <c r="F45" s="59">
        <v>41671</v>
      </c>
      <c r="G45" s="71">
        <v>874505</v>
      </c>
      <c r="H45" s="71">
        <v>2974</v>
      </c>
      <c r="I45" s="72">
        <v>3.4007810132589294E-3</v>
      </c>
      <c r="K45"/>
    </row>
    <row r="46" spans="1:11" s="22" customFormat="1" ht="10.5" customHeight="1">
      <c r="A46" s="59">
        <v>35885</v>
      </c>
      <c r="B46" s="66">
        <v>490636</v>
      </c>
      <c r="C46" s="66">
        <v>4011</v>
      </c>
      <c r="D46" s="67">
        <v>8.1751033352628014E-3</v>
      </c>
      <c r="F46" s="59">
        <v>41699</v>
      </c>
      <c r="G46" s="71">
        <v>875844</v>
      </c>
      <c r="H46" s="71">
        <v>2980</v>
      </c>
      <c r="I46" s="72">
        <v>3.402432396636844E-3</v>
      </c>
      <c r="K46"/>
    </row>
    <row r="47" spans="1:11" s="22" customFormat="1" ht="10.5" customHeight="1">
      <c r="A47" s="59">
        <v>35915</v>
      </c>
      <c r="B47" s="66">
        <v>492821</v>
      </c>
      <c r="C47" s="66">
        <v>3826</v>
      </c>
      <c r="D47" s="67">
        <v>7.763467871701896E-3</v>
      </c>
      <c r="F47" s="59">
        <v>41730</v>
      </c>
      <c r="G47" s="71">
        <v>877834</v>
      </c>
      <c r="H47" s="71">
        <v>2877</v>
      </c>
      <c r="I47" s="72">
        <v>3.2773850181241557E-3</v>
      </c>
      <c r="K47"/>
    </row>
    <row r="48" spans="1:11" s="22" customFormat="1" ht="10.5" customHeight="1">
      <c r="A48" s="59">
        <v>35946</v>
      </c>
      <c r="B48" s="66">
        <v>497223</v>
      </c>
      <c r="C48" s="66">
        <v>3714</v>
      </c>
      <c r="D48" s="67">
        <v>7.4694855225924785E-3</v>
      </c>
      <c r="F48" s="59">
        <v>41760</v>
      </c>
      <c r="G48" s="71">
        <v>880930</v>
      </c>
      <c r="H48" s="71">
        <v>2974</v>
      </c>
      <c r="I48" s="72">
        <v>3.375977659972983E-3</v>
      </c>
      <c r="K48"/>
    </row>
    <row r="49" spans="1:11" s="22" customFormat="1" ht="10.5" customHeight="1">
      <c r="A49" s="59">
        <v>35976</v>
      </c>
      <c r="B49" s="66">
        <v>503686</v>
      </c>
      <c r="C49" s="66">
        <v>3712</v>
      </c>
      <c r="D49" s="67">
        <v>7.3696707869585418E-3</v>
      </c>
      <c r="F49" s="59">
        <v>41791</v>
      </c>
      <c r="G49" s="71">
        <v>882433</v>
      </c>
      <c r="H49" s="71">
        <v>2937</v>
      </c>
      <c r="I49" s="72">
        <v>3.328298012427006E-3</v>
      </c>
      <c r="K49"/>
    </row>
    <row r="50" spans="1:11" s="22" customFormat="1" ht="10.5" customHeight="1">
      <c r="A50" s="59">
        <v>36007</v>
      </c>
      <c r="B50" s="66">
        <v>503783</v>
      </c>
      <c r="C50" s="66">
        <v>3487</v>
      </c>
      <c r="D50" s="67">
        <v>6.9216309403056474E-3</v>
      </c>
      <c r="F50" s="59">
        <v>41821</v>
      </c>
      <c r="G50" s="71">
        <v>883041</v>
      </c>
      <c r="H50" s="71">
        <v>2941</v>
      </c>
      <c r="I50" s="72">
        <v>3.3305361812192187E-3</v>
      </c>
      <c r="K50"/>
    </row>
    <row r="51" spans="1:11" s="22" customFormat="1" ht="10.5" customHeight="1">
      <c r="A51" s="59">
        <v>36038</v>
      </c>
      <c r="B51" s="66">
        <v>504950</v>
      </c>
      <c r="C51" s="66">
        <v>3379</v>
      </c>
      <c r="D51" s="67">
        <v>6.6917516585800578E-3</v>
      </c>
      <c r="F51" s="59">
        <v>41852</v>
      </c>
      <c r="G51" s="71">
        <v>884734</v>
      </c>
      <c r="H51" s="71">
        <v>2964</v>
      </c>
      <c r="I51" s="72">
        <v>3.3501594829632411E-3</v>
      </c>
      <c r="K51"/>
    </row>
    <row r="52" spans="1:11" s="22" customFormat="1" ht="10.5" customHeight="1">
      <c r="A52" s="59">
        <v>36068</v>
      </c>
      <c r="B52" s="66">
        <v>506094</v>
      </c>
      <c r="C52" s="66">
        <v>3346</v>
      </c>
      <c r="D52" s="67">
        <v>6.6114200128829818E-3</v>
      </c>
      <c r="F52" s="59">
        <v>41883</v>
      </c>
      <c r="G52" s="71">
        <v>886722</v>
      </c>
      <c r="H52" s="71">
        <v>3047</v>
      </c>
      <c r="I52" s="72">
        <v>3.4362517226368579E-3</v>
      </c>
      <c r="K52"/>
    </row>
    <row r="53" spans="1:11" s="22" customFormat="1" ht="10.5" customHeight="1">
      <c r="A53" s="59">
        <v>36099</v>
      </c>
      <c r="B53" s="66">
        <v>499740</v>
      </c>
      <c r="C53" s="66">
        <v>2981</v>
      </c>
      <c r="D53" s="67">
        <v>5.9651018529635414E-3</v>
      </c>
      <c r="F53" s="59">
        <v>41913</v>
      </c>
      <c r="G53" s="71">
        <v>887789</v>
      </c>
      <c r="H53" s="71">
        <v>3044</v>
      </c>
      <c r="I53" s="72">
        <v>3.4287426404246953E-3</v>
      </c>
      <c r="K53"/>
    </row>
    <row r="54" spans="1:11" s="22" customFormat="1" ht="10.5" customHeight="1">
      <c r="A54" s="59">
        <v>36129</v>
      </c>
      <c r="B54" s="66">
        <v>516947</v>
      </c>
      <c r="C54" s="66">
        <v>3202</v>
      </c>
      <c r="D54" s="67">
        <v>6.1940585785389994E-3</v>
      </c>
      <c r="F54" s="59">
        <v>41944</v>
      </c>
      <c r="G54" s="71">
        <v>889050</v>
      </c>
      <c r="H54" s="71">
        <v>3087</v>
      </c>
      <c r="I54" s="72">
        <v>3.4722456554749453E-3</v>
      </c>
      <c r="K54"/>
    </row>
    <row r="55" spans="1:11" s="22" customFormat="1" ht="10.5" customHeight="1">
      <c r="A55" s="59">
        <v>36160</v>
      </c>
      <c r="B55" s="66">
        <v>517632</v>
      </c>
      <c r="C55" s="66">
        <v>3380</v>
      </c>
      <c r="D55" s="67">
        <v>6.5297354104846689E-3</v>
      </c>
      <c r="F55" s="59">
        <v>41974</v>
      </c>
      <c r="G55" s="71">
        <v>888870</v>
      </c>
      <c r="H55" s="71">
        <v>3198</v>
      </c>
      <c r="I55" s="72">
        <v>3.5978264538121434E-3</v>
      </c>
      <c r="K55"/>
    </row>
    <row r="56" spans="1:11" s="22" customFormat="1" ht="10.5" customHeight="1">
      <c r="A56" s="59">
        <v>36191</v>
      </c>
      <c r="B56" s="66">
        <v>515517</v>
      </c>
      <c r="C56" s="66">
        <v>3253</v>
      </c>
      <c r="D56" s="67">
        <v>6.3E-3</v>
      </c>
      <c r="F56" s="59">
        <v>42005</v>
      </c>
      <c r="G56" s="71">
        <v>888604</v>
      </c>
      <c r="H56" s="71">
        <v>3279</v>
      </c>
      <c r="I56" s="72">
        <v>3.6900576634811455E-3</v>
      </c>
      <c r="K56"/>
    </row>
    <row r="57" spans="1:11" s="22" customFormat="1" ht="10.5" customHeight="1">
      <c r="A57" s="59">
        <v>36219</v>
      </c>
      <c r="B57" s="66">
        <v>516284</v>
      </c>
      <c r="C57" s="66">
        <v>3255</v>
      </c>
      <c r="D57" s="67">
        <v>6.3E-3</v>
      </c>
      <c r="F57" s="59">
        <v>42036</v>
      </c>
      <c r="G57" s="71">
        <v>889506</v>
      </c>
      <c r="H57" s="71">
        <v>3294</v>
      </c>
      <c r="I57" s="72">
        <v>3.7031790679320884E-3</v>
      </c>
      <c r="K57"/>
    </row>
    <row r="58" spans="1:11" s="22" customFormat="1" ht="10.5" customHeight="1">
      <c r="A58" s="59">
        <v>36250</v>
      </c>
      <c r="B58" s="66">
        <v>518181</v>
      </c>
      <c r="C58" s="66">
        <v>3095</v>
      </c>
      <c r="D58" s="67">
        <v>6.0000000000000001E-3</v>
      </c>
      <c r="F58" s="59">
        <v>42064</v>
      </c>
      <c r="G58" s="71">
        <v>890899</v>
      </c>
      <c r="H58" s="71">
        <v>3208</v>
      </c>
      <c r="I58" s="72">
        <v>3.600857111748919E-3</v>
      </c>
      <c r="K58"/>
    </row>
    <row r="59" spans="1:11" s="22" customFormat="1" ht="10.5" customHeight="1">
      <c r="A59" s="59">
        <v>36280</v>
      </c>
      <c r="B59" s="66">
        <v>520736</v>
      </c>
      <c r="C59" s="66">
        <v>3001</v>
      </c>
      <c r="D59" s="67">
        <v>5.7999999999999996E-3</v>
      </c>
      <c r="F59" s="59">
        <v>42095</v>
      </c>
      <c r="G59" s="71">
        <v>893252</v>
      </c>
      <c r="H59" s="71">
        <v>3193</v>
      </c>
      <c r="I59" s="72">
        <v>3.5812962075651663E-3</v>
      </c>
      <c r="K59"/>
    </row>
    <row r="60" spans="1:11" s="22" customFormat="1" ht="10.5" customHeight="1">
      <c r="A60" s="59">
        <v>36311</v>
      </c>
      <c r="B60" s="66">
        <v>525270</v>
      </c>
      <c r="C60" s="66">
        <v>3028</v>
      </c>
      <c r="D60" s="67">
        <v>5.7999999999999996E-3</v>
      </c>
      <c r="F60" s="59">
        <v>42125</v>
      </c>
      <c r="G60" s="71">
        <v>894907</v>
      </c>
      <c r="H60" s="71">
        <v>3196</v>
      </c>
      <c r="I60" s="72">
        <v>3.5713208188113401E-3</v>
      </c>
      <c r="K60"/>
    </row>
    <row r="61" spans="1:11" s="22" customFormat="1" ht="10.5" customHeight="1">
      <c r="A61" s="59">
        <v>36341</v>
      </c>
      <c r="B61" s="66">
        <v>529747</v>
      </c>
      <c r="C61" s="66">
        <v>2708</v>
      </c>
      <c r="D61" s="67">
        <v>5.1000000000000004E-3</v>
      </c>
      <c r="F61" s="59">
        <v>42156</v>
      </c>
      <c r="G61" s="71">
        <v>896268</v>
      </c>
      <c r="H61" s="71">
        <v>3177</v>
      </c>
      <c r="I61" s="72">
        <v>3.5446986838758052E-3</v>
      </c>
      <c r="K61"/>
    </row>
    <row r="62" spans="1:11" s="22" customFormat="1" ht="10.5" customHeight="1">
      <c r="A62" s="59">
        <v>36372</v>
      </c>
      <c r="B62" s="66">
        <v>503232</v>
      </c>
      <c r="C62" s="66">
        <v>2417</v>
      </c>
      <c r="D62" s="67">
        <v>4.7999999999999996E-3</v>
      </c>
      <c r="F62" s="59">
        <v>42186</v>
      </c>
      <c r="G62" s="71">
        <v>896043</v>
      </c>
      <c r="H62" s="71">
        <v>3148</v>
      </c>
      <c r="I62" s="72">
        <v>3.5132242537467512E-3</v>
      </c>
      <c r="K62"/>
    </row>
    <row r="63" spans="1:11" s="22" customFormat="1" ht="10.5" customHeight="1">
      <c r="A63" s="59">
        <v>36403</v>
      </c>
      <c r="B63" s="66">
        <v>504242</v>
      </c>
      <c r="C63" s="66">
        <v>2499</v>
      </c>
      <c r="D63" s="67">
        <v>4.8999999999999998E-3</v>
      </c>
      <c r="F63" s="59">
        <v>42217</v>
      </c>
      <c r="G63" s="71">
        <v>897843</v>
      </c>
      <c r="H63" s="71">
        <v>3178</v>
      </c>
      <c r="I63" s="72">
        <v>3.5395943388766187E-3</v>
      </c>
      <c r="K63"/>
    </row>
    <row r="64" spans="1:11" s="22" customFormat="1" ht="10.5" customHeight="1">
      <c r="A64" s="59">
        <v>36433</v>
      </c>
      <c r="B64" s="66">
        <v>504885</v>
      </c>
      <c r="C64" s="66">
        <v>2441</v>
      </c>
      <c r="D64" s="67">
        <v>4.7999999999999996E-3</v>
      </c>
      <c r="F64" s="59">
        <v>42248</v>
      </c>
      <c r="G64" s="71">
        <v>898939</v>
      </c>
      <c r="H64" s="71">
        <v>3251</v>
      </c>
      <c r="I64" s="72">
        <v>3.6164856569800619E-3</v>
      </c>
      <c r="K64"/>
    </row>
    <row r="65" spans="1:11" s="22" customFormat="1" ht="10.5" customHeight="1">
      <c r="A65" s="59">
        <v>36464</v>
      </c>
      <c r="B65" s="66">
        <v>505992</v>
      </c>
      <c r="C65" s="66">
        <v>2243</v>
      </c>
      <c r="D65" s="67">
        <v>4.4000000000000003E-3</v>
      </c>
      <c r="F65" s="59">
        <v>42278</v>
      </c>
      <c r="G65" s="71">
        <v>900374</v>
      </c>
      <c r="H65" s="71">
        <v>3284</v>
      </c>
      <c r="I65" s="72">
        <v>3.6473732026913262E-3</v>
      </c>
      <c r="K65"/>
    </row>
    <row r="66" spans="1:11" s="22" customFormat="1" ht="10.5" customHeight="1">
      <c r="A66" s="59">
        <v>36494</v>
      </c>
      <c r="B66" s="66">
        <v>506897</v>
      </c>
      <c r="C66" s="66">
        <v>2258</v>
      </c>
      <c r="D66" s="67">
        <v>4.4545538837278582E-3</v>
      </c>
      <c r="F66" s="59">
        <v>42309</v>
      </c>
      <c r="G66" s="71">
        <v>901345</v>
      </c>
      <c r="H66" s="71">
        <v>3300</v>
      </c>
      <c r="I66" s="72">
        <v>3.6611952138193475E-3</v>
      </c>
      <c r="K66"/>
    </row>
    <row r="67" spans="1:11" s="22" customFormat="1" ht="10.5" customHeight="1">
      <c r="A67" s="59">
        <v>36525</v>
      </c>
      <c r="B67" s="66">
        <v>507470</v>
      </c>
      <c r="C67" s="66">
        <v>2279</v>
      </c>
      <c r="D67" s="67">
        <v>4.4909058663566322E-3</v>
      </c>
      <c r="F67" s="59">
        <v>42339</v>
      </c>
      <c r="G67" s="71">
        <v>900895</v>
      </c>
      <c r="H67" s="71">
        <v>3294</v>
      </c>
      <c r="I67" s="72">
        <v>3.6563639491838671E-3</v>
      </c>
      <c r="K67"/>
    </row>
    <row r="68" spans="1:11" s="22" customFormat="1" ht="10.5" customHeight="1">
      <c r="A68" s="59">
        <v>36556</v>
      </c>
      <c r="B68" s="66">
        <v>507383</v>
      </c>
      <c r="C68" s="66">
        <v>2326</v>
      </c>
      <c r="D68" s="67">
        <v>4.5843081064994295E-3</v>
      </c>
      <c r="F68" s="59">
        <v>42370</v>
      </c>
      <c r="G68" s="71">
        <v>899030</v>
      </c>
      <c r="H68" s="71">
        <v>3340</v>
      </c>
      <c r="I68" s="72">
        <v>3.7151151796936698E-3</v>
      </c>
      <c r="K68"/>
    </row>
    <row r="69" spans="1:11" s="22" customFormat="1" ht="10.5" customHeight="1">
      <c r="A69" s="59">
        <v>36584</v>
      </c>
      <c r="B69" s="66">
        <v>506259</v>
      </c>
      <c r="C69" s="66">
        <v>2173</v>
      </c>
      <c r="D69" s="67">
        <v>4.2922693720012879E-3</v>
      </c>
      <c r="F69" s="59">
        <v>42401</v>
      </c>
      <c r="G69" s="71">
        <v>898915</v>
      </c>
      <c r="H69" s="71">
        <v>3346</v>
      </c>
      <c r="I69" s="72">
        <v>3.7222651752390383E-3</v>
      </c>
      <c r="K69"/>
    </row>
    <row r="70" spans="1:11" s="22" customFormat="1" ht="10.5" customHeight="1">
      <c r="A70" s="59">
        <v>36612</v>
      </c>
      <c r="B70" s="66">
        <v>507410</v>
      </c>
      <c r="C70" s="66">
        <v>2118</v>
      </c>
      <c r="D70" s="67">
        <v>4.1741392562227786E-3</v>
      </c>
      <c r="F70" s="59">
        <v>42430</v>
      </c>
      <c r="G70" s="71">
        <v>899512</v>
      </c>
      <c r="H70" s="71">
        <v>3350</v>
      </c>
      <c r="I70" s="72">
        <v>3.724241588772579E-3</v>
      </c>
      <c r="K70"/>
    </row>
    <row r="71" spans="1:11" s="22" customFormat="1" ht="10.5" customHeight="1">
      <c r="A71" s="59">
        <v>36640</v>
      </c>
      <c r="B71" s="66">
        <v>508492</v>
      </c>
      <c r="C71" s="66">
        <v>2084</v>
      </c>
      <c r="D71" s="67">
        <v>4.0983928950701293E-3</v>
      </c>
      <c r="F71" s="59">
        <v>42461</v>
      </c>
      <c r="G71" s="71">
        <v>900234</v>
      </c>
      <c r="H71" s="71">
        <v>3251</v>
      </c>
      <c r="I71" s="72">
        <v>3.6112832885671947E-3</v>
      </c>
      <c r="K71"/>
    </row>
    <row r="72" spans="1:11" s="22" customFormat="1" ht="10.5" customHeight="1">
      <c r="A72" s="59">
        <v>36668</v>
      </c>
      <c r="B72" s="66">
        <v>512648</v>
      </c>
      <c r="C72" s="66">
        <v>2008</v>
      </c>
      <c r="D72" s="67">
        <v>3.9169176510978291E-3</v>
      </c>
      <c r="F72" s="59">
        <v>42491</v>
      </c>
      <c r="G72" s="71">
        <v>903125</v>
      </c>
      <c r="H72" s="71">
        <v>3278</v>
      </c>
      <c r="I72" s="72">
        <v>3.6296193771626298E-3</v>
      </c>
      <c r="K72"/>
    </row>
    <row r="73" spans="1:11" s="22" customFormat="1" ht="10.5" customHeight="1">
      <c r="A73" s="59">
        <v>36696</v>
      </c>
      <c r="B73" s="66">
        <v>522595</v>
      </c>
      <c r="C73" s="66">
        <v>1803</v>
      </c>
      <c r="D73" s="67">
        <v>3.450090414183067E-3</v>
      </c>
      <c r="F73" s="59">
        <v>42522</v>
      </c>
      <c r="G73" s="71">
        <v>905576</v>
      </c>
      <c r="H73" s="71">
        <v>3198</v>
      </c>
      <c r="I73" s="72">
        <v>3.5314540137989523E-3</v>
      </c>
      <c r="K73"/>
    </row>
    <row r="74" spans="1:11" s="22" customFormat="1" ht="10.5" customHeight="1">
      <c r="A74" s="59">
        <v>36724</v>
      </c>
      <c r="B74" s="66">
        <v>523942</v>
      </c>
      <c r="C74" s="66">
        <v>1849</v>
      </c>
      <c r="D74" s="67">
        <v>3.5290165705364343E-3</v>
      </c>
      <c r="F74" s="59">
        <v>42552</v>
      </c>
      <c r="G74" s="71">
        <v>904333</v>
      </c>
      <c r="H74" s="71">
        <v>3106</v>
      </c>
      <c r="I74" s="72">
        <v>3.4345755379931952E-3</v>
      </c>
      <c r="K74"/>
    </row>
    <row r="75" spans="1:11" s="22" customFormat="1" ht="10.5" customHeight="1">
      <c r="A75" s="59">
        <v>36752</v>
      </c>
      <c r="B75" s="66">
        <v>523862</v>
      </c>
      <c r="C75" s="66">
        <v>1893</v>
      </c>
      <c r="D75" s="67">
        <v>3.6135470791926116E-3</v>
      </c>
      <c r="F75" s="59">
        <v>42583</v>
      </c>
      <c r="G75" s="71">
        <v>902452</v>
      </c>
      <c r="H75" s="71">
        <v>3173</v>
      </c>
      <c r="I75" s="72">
        <v>3.5159764729869288E-3</v>
      </c>
      <c r="K75"/>
    </row>
    <row r="76" spans="1:11" s="22" customFormat="1" ht="10.5" customHeight="1">
      <c r="A76" s="59">
        <v>36780</v>
      </c>
      <c r="B76" s="66">
        <v>523772</v>
      </c>
      <c r="C76" s="66">
        <v>1857</v>
      </c>
      <c r="D76" s="67">
        <v>3.5454358003100587E-3</v>
      </c>
      <c r="F76" s="59">
        <v>42614</v>
      </c>
      <c r="G76" s="71">
        <v>904918</v>
      </c>
      <c r="H76" s="71">
        <v>3239</v>
      </c>
      <c r="I76" s="72">
        <v>3.5793298398307913E-3</v>
      </c>
      <c r="K76"/>
    </row>
    <row r="77" spans="1:11" s="22" customFormat="1" ht="10.5" customHeight="1">
      <c r="A77" s="59">
        <v>36808</v>
      </c>
      <c r="B77" s="66">
        <v>524406</v>
      </c>
      <c r="C77" s="66">
        <v>2102</v>
      </c>
      <c r="D77" s="67">
        <v>4.0083446795040481E-3</v>
      </c>
      <c r="F77" s="59">
        <v>42644</v>
      </c>
      <c r="G77" s="71">
        <v>907323</v>
      </c>
      <c r="H77" s="71">
        <v>3226</v>
      </c>
      <c r="I77" s="72">
        <v>3.5555144088709311E-3</v>
      </c>
      <c r="K77"/>
    </row>
    <row r="78" spans="1:11" s="22" customFormat="1" ht="10.5" customHeight="1">
      <c r="A78" s="59">
        <v>36836</v>
      </c>
      <c r="B78" s="66">
        <v>512938</v>
      </c>
      <c r="C78" s="66">
        <v>2053</v>
      </c>
      <c r="D78" s="67">
        <v>4.0024330425899425E-3</v>
      </c>
      <c r="F78" s="59">
        <v>42675</v>
      </c>
      <c r="G78" s="71">
        <v>908894</v>
      </c>
      <c r="H78" s="71">
        <v>3164</v>
      </c>
      <c r="I78" s="72">
        <v>3.4811540179602901E-3</v>
      </c>
      <c r="K78"/>
    </row>
    <row r="79" spans="1:11" s="22" customFormat="1" ht="10.5" customHeight="1">
      <c r="A79" s="59">
        <v>36864</v>
      </c>
      <c r="B79" s="66">
        <v>513116</v>
      </c>
      <c r="C79" s="66">
        <v>2133</v>
      </c>
      <c r="D79" s="67">
        <v>4.1569547626657518E-3</v>
      </c>
      <c r="F79" s="59">
        <v>42705</v>
      </c>
      <c r="G79" s="71">
        <v>907773</v>
      </c>
      <c r="H79" s="71">
        <v>3127</v>
      </c>
      <c r="I79" s="72">
        <v>3.4446937725620833E-3</v>
      </c>
      <c r="K79"/>
    </row>
    <row r="80" spans="1:11" s="22" customFormat="1" ht="10.5" customHeight="1">
      <c r="A80" s="59">
        <v>36892</v>
      </c>
      <c r="B80" s="66">
        <v>513102</v>
      </c>
      <c r="C80" s="66">
        <v>2370</v>
      </c>
      <c r="D80" s="67">
        <v>4.6189646503034488E-3</v>
      </c>
      <c r="F80" s="59">
        <v>42736</v>
      </c>
      <c r="G80" s="71">
        <v>908366</v>
      </c>
      <c r="H80" s="71">
        <v>3178</v>
      </c>
      <c r="I80" s="72">
        <v>3.4985897754869731E-3</v>
      </c>
      <c r="K80"/>
    </row>
    <row r="81" spans="1:11" s="22" customFormat="1" ht="10.5" customHeight="1">
      <c r="A81" s="59">
        <v>36927</v>
      </c>
      <c r="B81" s="66">
        <v>513601</v>
      </c>
      <c r="C81" s="66">
        <v>2311</v>
      </c>
      <c r="D81" s="67">
        <v>4.4996018309933199E-3</v>
      </c>
      <c r="F81" s="59">
        <v>42767</v>
      </c>
      <c r="G81" s="71">
        <v>909404</v>
      </c>
      <c r="H81" s="71">
        <v>3161</v>
      </c>
      <c r="I81" s="72">
        <v>3.4759028990415703E-3</v>
      </c>
      <c r="K81"/>
    </row>
    <row r="82" spans="1:11" s="22" customFormat="1" ht="10.5" customHeight="1">
      <c r="A82" s="59">
        <v>36962</v>
      </c>
      <c r="B82" s="66">
        <v>514370</v>
      </c>
      <c r="C82" s="66">
        <v>2315</v>
      </c>
      <c r="D82" s="67">
        <v>4.500651282150981E-3</v>
      </c>
      <c r="F82" s="59">
        <v>42795</v>
      </c>
      <c r="G82" s="71">
        <v>910387</v>
      </c>
      <c r="H82" s="71">
        <v>3015</v>
      </c>
      <c r="I82" s="72">
        <v>3.3117783975386292E-3</v>
      </c>
      <c r="K82"/>
    </row>
    <row r="83" spans="1:11" s="22" customFormat="1" ht="10.5" customHeight="1">
      <c r="A83" s="59">
        <v>36997</v>
      </c>
      <c r="B83" s="66">
        <v>516108</v>
      </c>
      <c r="C83" s="66">
        <v>2358</v>
      </c>
      <c r="D83" s="67">
        <v>4.5688111790555463E-3</v>
      </c>
      <c r="F83" s="59">
        <v>42826</v>
      </c>
      <c r="G83" s="71">
        <v>911795</v>
      </c>
      <c r="H83" s="71">
        <v>2917</v>
      </c>
      <c r="I83" s="72">
        <v>3.1991840271113573E-3</v>
      </c>
      <c r="K83"/>
    </row>
    <row r="84" spans="1:11" s="22" customFormat="1" ht="10.5" customHeight="1">
      <c r="A84" s="59">
        <v>37032</v>
      </c>
      <c r="B84" s="66">
        <v>520062</v>
      </c>
      <c r="C84" s="66">
        <v>2433</v>
      </c>
      <c r="D84" s="67">
        <v>4.6782883579265548E-3</v>
      </c>
      <c r="F84" s="59">
        <v>42856</v>
      </c>
      <c r="G84" s="71">
        <v>914371</v>
      </c>
      <c r="H84" s="71">
        <v>2875</v>
      </c>
      <c r="I84" s="72">
        <v>3.1442379515535818E-3</v>
      </c>
      <c r="K84"/>
    </row>
    <row r="85" spans="1:11" s="22" customFormat="1" ht="10.5" customHeight="1">
      <c r="A85" s="59">
        <v>37067</v>
      </c>
      <c r="B85" s="66">
        <v>523631</v>
      </c>
      <c r="C85" s="66">
        <v>2232</v>
      </c>
      <c r="D85" s="67">
        <v>4.2625436614715326E-3</v>
      </c>
      <c r="F85" s="59">
        <v>42887</v>
      </c>
      <c r="G85" s="71">
        <v>916001</v>
      </c>
      <c r="H85" s="71">
        <v>2830</v>
      </c>
      <c r="I85" s="72">
        <v>3.0895162778206576E-3</v>
      </c>
      <c r="K85"/>
    </row>
    <row r="86" spans="1:11" s="22" customFormat="1" ht="10.5" customHeight="1">
      <c r="A86" s="59">
        <v>37102</v>
      </c>
      <c r="B86" s="66">
        <v>524327</v>
      </c>
      <c r="C86" s="66">
        <v>2341</v>
      </c>
      <c r="D86" s="67">
        <v>4.4647710302921648E-3</v>
      </c>
      <c r="F86" s="59">
        <v>42917</v>
      </c>
      <c r="G86" s="71">
        <v>915971</v>
      </c>
      <c r="H86" s="71">
        <v>2752</v>
      </c>
      <c r="I86" s="72">
        <v>3.0044619316550417E-3</v>
      </c>
      <c r="K86"/>
    </row>
    <row r="87" spans="1:11" s="22" customFormat="1" ht="10.5" customHeight="1">
      <c r="A87" s="59">
        <v>37106</v>
      </c>
      <c r="B87" s="66">
        <v>525257</v>
      </c>
      <c r="C87" s="66">
        <v>2264</v>
      </c>
      <c r="D87" s="67">
        <v>4.310270972114603E-3</v>
      </c>
      <c r="F87" s="59">
        <v>42948</v>
      </c>
      <c r="G87" s="71">
        <v>917478</v>
      </c>
      <c r="H87" s="71">
        <v>2724</v>
      </c>
      <c r="I87" s="72">
        <v>2.969008521185249E-3</v>
      </c>
      <c r="K87"/>
    </row>
    <row r="88" spans="1:11" s="22" customFormat="1" ht="10.5" customHeight="1">
      <c r="A88" s="59">
        <v>37142</v>
      </c>
      <c r="B88" s="66">
        <v>526409</v>
      </c>
      <c r="C88" s="66">
        <v>2133</v>
      </c>
      <c r="D88" s="67">
        <v>4.0519823939180371E-3</v>
      </c>
      <c r="F88" s="59">
        <v>42979</v>
      </c>
      <c r="G88" s="71">
        <v>918608</v>
      </c>
      <c r="H88" s="71">
        <v>2782</v>
      </c>
      <c r="I88" s="72">
        <v>3.028495288523505E-3</v>
      </c>
      <c r="K88"/>
    </row>
    <row r="89" spans="1:11" s="22" customFormat="1" ht="10.5" customHeight="1">
      <c r="A89" s="59">
        <v>37176</v>
      </c>
      <c r="B89" s="66">
        <v>523777</v>
      </c>
      <c r="C89" s="66">
        <v>2318</v>
      </c>
      <c r="D89" s="67">
        <v>4.4255475135410683E-3</v>
      </c>
      <c r="F89" s="59">
        <v>43009</v>
      </c>
      <c r="G89" s="71">
        <v>919813</v>
      </c>
      <c r="H89" s="71">
        <v>2725</v>
      </c>
      <c r="I89" s="72">
        <v>2.9625586939954099E-3</v>
      </c>
      <c r="K89"/>
    </row>
    <row r="90" spans="1:11" s="22" customFormat="1" ht="10.5" customHeight="1">
      <c r="A90" s="59">
        <v>37212</v>
      </c>
      <c r="B90" s="66">
        <v>529536</v>
      </c>
      <c r="C90" s="66">
        <v>2079</v>
      </c>
      <c r="D90" s="67">
        <v>3.9260786802030453E-3</v>
      </c>
      <c r="F90" s="59">
        <v>43040</v>
      </c>
      <c r="G90" s="71">
        <v>918977</v>
      </c>
      <c r="H90" s="71">
        <v>2616</v>
      </c>
      <c r="I90" s="72">
        <v>2.8466436047909797E-3</v>
      </c>
      <c r="K90"/>
    </row>
    <row r="91" spans="1:11" s="22" customFormat="1" ht="10.5" customHeight="1">
      <c r="A91" s="59">
        <v>37230</v>
      </c>
      <c r="B91" s="66">
        <v>530873</v>
      </c>
      <c r="C91" s="66">
        <v>2233</v>
      </c>
      <c r="D91" s="67">
        <v>4.206279091232743E-3</v>
      </c>
      <c r="F91" s="59">
        <v>43070</v>
      </c>
      <c r="G91" s="71">
        <v>919335</v>
      </c>
      <c r="H91" s="71">
        <v>2657</v>
      </c>
      <c r="I91" s="72">
        <v>2.8901325414565963E-3</v>
      </c>
      <c r="K91"/>
    </row>
    <row r="92" spans="1:11" s="22" customFormat="1" ht="10.5" customHeight="1">
      <c r="A92" s="59">
        <v>37259</v>
      </c>
      <c r="B92" s="66">
        <v>529896</v>
      </c>
      <c r="C92" s="66">
        <v>2216</v>
      </c>
      <c r="D92" s="67">
        <v>4.1819526850551811E-3</v>
      </c>
      <c r="F92" s="59">
        <v>43101</v>
      </c>
      <c r="G92" s="71">
        <v>918782</v>
      </c>
      <c r="H92" s="71">
        <v>2719</v>
      </c>
      <c r="I92" s="72">
        <v>2.9593527082594131E-3</v>
      </c>
      <c r="K92"/>
    </row>
    <row r="93" spans="1:11" s="22" customFormat="1" ht="10.5" customHeight="1">
      <c r="A93" s="59">
        <v>37291</v>
      </c>
      <c r="B93" s="66">
        <v>530749</v>
      </c>
      <c r="C93" s="66">
        <v>2019</v>
      </c>
      <c r="D93" s="67">
        <v>3.80405803873394E-3</v>
      </c>
      <c r="F93" s="59">
        <v>43132</v>
      </c>
      <c r="G93" s="71">
        <v>918332</v>
      </c>
      <c r="H93" s="71">
        <v>2653</v>
      </c>
      <c r="I93" s="72">
        <v>2.8889334140594033E-3</v>
      </c>
      <c r="K93"/>
    </row>
    <row r="94" spans="1:11" s="22" customFormat="1" ht="10.5" customHeight="1">
      <c r="A94" s="59">
        <v>37323</v>
      </c>
      <c r="B94" s="66">
        <v>532382</v>
      </c>
      <c r="C94" s="66">
        <v>1945</v>
      </c>
      <c r="D94" s="67">
        <v>3.6533917375117862E-3</v>
      </c>
      <c r="F94" s="59">
        <v>43160</v>
      </c>
      <c r="G94" s="71">
        <v>917976</v>
      </c>
      <c r="H94" s="71">
        <v>2685</v>
      </c>
      <c r="I94" s="72">
        <v>2.9249130696227354E-3</v>
      </c>
      <c r="K94"/>
    </row>
    <row r="95" spans="1:11" s="22" customFormat="1" ht="10.5" customHeight="1">
      <c r="A95" s="59">
        <v>37355</v>
      </c>
      <c r="B95" s="66">
        <v>534806</v>
      </c>
      <c r="C95" s="66">
        <v>1848</v>
      </c>
      <c r="D95" s="67">
        <v>3.4554586148996085E-3</v>
      </c>
      <c r="F95" s="59">
        <v>43191</v>
      </c>
      <c r="G95" s="71">
        <v>917860</v>
      </c>
      <c r="H95" s="71">
        <v>2617</v>
      </c>
      <c r="I95" s="72">
        <v>2.8511973503584425E-3</v>
      </c>
      <c r="K95"/>
    </row>
    <row r="96" spans="1:11" s="22" customFormat="1" ht="10.5" customHeight="1">
      <c r="A96" s="59">
        <v>37387</v>
      </c>
      <c r="B96" s="66">
        <v>540055</v>
      </c>
      <c r="C96" s="66">
        <v>1796</v>
      </c>
      <c r="D96" s="67">
        <v>3.3255872087102241E-3</v>
      </c>
      <c r="F96" s="59">
        <v>43221</v>
      </c>
      <c r="G96" s="71">
        <v>919634</v>
      </c>
      <c r="H96" s="71">
        <v>2641</v>
      </c>
      <c r="I96" s="72">
        <v>2.8717946487406948E-3</v>
      </c>
      <c r="K96"/>
    </row>
    <row r="97" spans="1:11" s="22" customFormat="1" ht="10.5" customHeight="1">
      <c r="A97" s="59">
        <v>37419</v>
      </c>
      <c r="B97" s="66">
        <v>544028</v>
      </c>
      <c r="C97" s="66">
        <v>1511</v>
      </c>
      <c r="D97" s="67">
        <v>2.7774305734263702E-3</v>
      </c>
      <c r="F97" s="59">
        <v>43252</v>
      </c>
      <c r="G97" s="71">
        <v>917380</v>
      </c>
      <c r="H97" s="71">
        <v>2595</v>
      </c>
      <c r="I97" s="72">
        <v>2.8287078418975779E-3</v>
      </c>
      <c r="K97"/>
    </row>
    <row r="98" spans="1:11" s="22" customFormat="1" ht="10.5" customHeight="1">
      <c r="A98" s="59">
        <v>37451</v>
      </c>
      <c r="B98" s="66">
        <v>544542</v>
      </c>
      <c r="C98" s="66">
        <v>1494</v>
      </c>
      <c r="D98" s="67">
        <v>2.7435900261136882E-3</v>
      </c>
      <c r="F98" s="59">
        <v>43282</v>
      </c>
      <c r="G98" s="71">
        <v>913833</v>
      </c>
      <c r="H98" s="71">
        <v>2582</v>
      </c>
      <c r="I98" s="72">
        <v>2.8254615449431132E-3</v>
      </c>
      <c r="K98"/>
    </row>
    <row r="99" spans="1:11" s="22" customFormat="1" ht="10.5" customHeight="1">
      <c r="A99" s="59">
        <v>37483</v>
      </c>
      <c r="B99" s="66">
        <v>545967</v>
      </c>
      <c r="C99" s="66">
        <v>1360</v>
      </c>
      <c r="D99" s="67">
        <v>2.4909930453672108E-3</v>
      </c>
      <c r="F99" s="59">
        <v>43313</v>
      </c>
      <c r="G99" s="71">
        <v>913767</v>
      </c>
      <c r="H99" s="71">
        <v>2540</v>
      </c>
      <c r="I99" s="72">
        <v>2.7797020465829912E-3</v>
      </c>
      <c r="K99"/>
    </row>
    <row r="100" spans="1:11" s="22" customFormat="1" ht="10.5" customHeight="1">
      <c r="A100" s="59">
        <v>37515</v>
      </c>
      <c r="B100" s="66">
        <v>549024</v>
      </c>
      <c r="C100" s="66">
        <v>1455</v>
      </c>
      <c r="D100" s="67">
        <v>2.65015737016961E-3</v>
      </c>
      <c r="F100" s="59">
        <v>43344</v>
      </c>
      <c r="G100" s="71">
        <v>913657</v>
      </c>
      <c r="H100" s="71">
        <v>2549</v>
      </c>
      <c r="I100" s="72">
        <v>2.7898872333928376E-3</v>
      </c>
      <c r="J100" s="58"/>
      <c r="K100"/>
    </row>
    <row r="101" spans="1:11" s="22" customFormat="1" ht="10.5" customHeight="1">
      <c r="A101" s="59">
        <v>37547</v>
      </c>
      <c r="B101" s="66">
        <v>550342</v>
      </c>
      <c r="C101" s="66">
        <v>1357</v>
      </c>
      <c r="D101" s="67">
        <v>2.4657394856289361E-3</v>
      </c>
      <c r="F101" s="59">
        <v>43374</v>
      </c>
      <c r="G101" s="71">
        <v>913891</v>
      </c>
      <c r="H101" s="71">
        <v>2576</v>
      </c>
      <c r="I101" s="72">
        <v>2.8187168929336213E-3</v>
      </c>
      <c r="K101"/>
    </row>
    <row r="102" spans="1:11" s="22" customFormat="1" ht="10.5" customHeight="1">
      <c r="A102" s="59">
        <v>37579</v>
      </c>
      <c r="B102" s="66">
        <v>545243</v>
      </c>
      <c r="C102" s="66">
        <v>1282</v>
      </c>
      <c r="D102" s="67">
        <v>2.3512452246062764E-3</v>
      </c>
      <c r="F102" s="59">
        <v>43405</v>
      </c>
      <c r="G102" s="71">
        <v>914657</v>
      </c>
      <c r="H102" s="71">
        <v>2590</v>
      </c>
      <c r="I102" s="72">
        <v>2.8316625795243465E-3</v>
      </c>
      <c r="K102"/>
    </row>
    <row r="103" spans="1:11" s="22" customFormat="1" ht="10.5" customHeight="1">
      <c r="A103" s="59">
        <v>37611</v>
      </c>
      <c r="B103" s="66">
        <v>551831</v>
      </c>
      <c r="C103" s="66">
        <v>1340</v>
      </c>
      <c r="D103" s="67">
        <v>2.4282796725809169E-3</v>
      </c>
      <c r="F103" s="59">
        <v>43435</v>
      </c>
      <c r="G103" s="71">
        <v>914174</v>
      </c>
      <c r="H103" s="71">
        <v>2625</v>
      </c>
      <c r="I103" s="72">
        <v>2.8714446046376294E-3</v>
      </c>
      <c r="K103"/>
    </row>
    <row r="104" spans="1:11" s="22" customFormat="1" ht="10.5" customHeight="1">
      <c r="A104" s="59">
        <v>37643</v>
      </c>
      <c r="B104" s="68">
        <v>543751</v>
      </c>
      <c r="C104" s="68">
        <v>1307</v>
      </c>
      <c r="D104" s="69">
        <v>2.4036737403701327E-3</v>
      </c>
      <c r="F104" s="59">
        <v>43466</v>
      </c>
      <c r="G104" s="71">
        <v>913764</v>
      </c>
      <c r="H104" s="71">
        <v>2645</v>
      </c>
      <c r="I104" s="72">
        <v>2.8946204928187147E-3</v>
      </c>
      <c r="K104"/>
    </row>
    <row r="105" spans="1:11" s="22" customFormat="1" ht="10.5" customHeight="1">
      <c r="A105" s="59">
        <v>37675</v>
      </c>
      <c r="B105" s="68">
        <v>544299</v>
      </c>
      <c r="C105" s="68">
        <v>1249</v>
      </c>
      <c r="D105" s="69">
        <v>2.294694643936513E-3</v>
      </c>
      <c r="F105" s="59">
        <v>43497</v>
      </c>
      <c r="G105" s="71">
        <v>913876</v>
      </c>
      <c r="H105" s="71">
        <v>2553</v>
      </c>
      <c r="I105" s="72">
        <v>2.7935956300417127E-3</v>
      </c>
      <c r="K105"/>
    </row>
    <row r="106" spans="1:11" s="22" customFormat="1" ht="10.5" customHeight="1">
      <c r="A106" s="59">
        <v>37707</v>
      </c>
      <c r="B106" s="68">
        <v>545673</v>
      </c>
      <c r="C106" s="68">
        <v>1241</v>
      </c>
      <c r="D106" s="69">
        <v>2.2742558272078701E-3</v>
      </c>
      <c r="F106" s="59">
        <v>43525</v>
      </c>
      <c r="G106" s="71">
        <v>914020</v>
      </c>
      <c r="H106" s="71">
        <v>2510</v>
      </c>
      <c r="I106" s="72">
        <v>2.7461105883897509E-3</v>
      </c>
      <c r="K106"/>
    </row>
    <row r="107" spans="1:11" s="22" customFormat="1" ht="10.5" customHeight="1">
      <c r="A107" s="59">
        <v>37739</v>
      </c>
      <c r="B107" s="68">
        <v>547794</v>
      </c>
      <c r="C107" s="68">
        <v>1244</v>
      </c>
      <c r="D107" s="69">
        <v>2.2709266622124376E-3</v>
      </c>
      <c r="F107" s="59">
        <v>43556</v>
      </c>
      <c r="G107" s="71">
        <v>915279</v>
      </c>
      <c r="H107" s="71">
        <v>2433</v>
      </c>
      <c r="I107" s="72">
        <v>2.6582058585414938E-3</v>
      </c>
      <c r="K107"/>
    </row>
    <row r="108" spans="1:11" s="22" customFormat="1" ht="10.5" customHeight="1">
      <c r="A108" s="59">
        <v>37771</v>
      </c>
      <c r="B108" s="68">
        <v>552098</v>
      </c>
      <c r="C108" s="68">
        <v>1221</v>
      </c>
      <c r="D108" s="69">
        <v>2.2115638890197031E-3</v>
      </c>
      <c r="F108" s="59">
        <v>43586</v>
      </c>
      <c r="G108" s="53">
        <v>917845</v>
      </c>
      <c r="H108" s="53">
        <v>2457</v>
      </c>
      <c r="I108" s="54">
        <v>2.6769225740729645E-3</v>
      </c>
      <c r="K108"/>
    </row>
    <row r="109" spans="1:11" s="22" customFormat="1" ht="10.5" customHeight="1">
      <c r="A109" s="59">
        <v>37773</v>
      </c>
      <c r="B109" s="68">
        <v>549505</v>
      </c>
      <c r="C109" s="68">
        <v>1097</v>
      </c>
      <c r="D109" s="69">
        <v>1.9963421624916971E-3</v>
      </c>
      <c r="F109" s="59">
        <v>43617</v>
      </c>
      <c r="G109" s="53">
        <v>919230</v>
      </c>
      <c r="H109" s="53">
        <v>2399</v>
      </c>
      <c r="I109" s="54">
        <v>2.6097929789062587E-3</v>
      </c>
      <c r="K109"/>
    </row>
    <row r="110" spans="1:11" s="22" customFormat="1" ht="10.5" customHeight="1">
      <c r="A110" s="59">
        <v>37804</v>
      </c>
      <c r="B110" s="68">
        <v>550434</v>
      </c>
      <c r="C110" s="68">
        <v>1106</v>
      </c>
      <c r="D110" s="69">
        <v>2.0093235519608164E-3</v>
      </c>
      <c r="F110" s="59">
        <v>43647</v>
      </c>
      <c r="G110" s="53">
        <v>917680</v>
      </c>
      <c r="H110" s="53">
        <v>2418</v>
      </c>
      <c r="I110" s="54">
        <v>2.6349054136518175E-3</v>
      </c>
      <c r="K110"/>
    </row>
    <row r="111" spans="1:11" s="22" customFormat="1" ht="10.5" customHeight="1">
      <c r="A111" s="59">
        <v>37836</v>
      </c>
      <c r="B111" s="68">
        <v>551558</v>
      </c>
      <c r="C111" s="68">
        <v>1105</v>
      </c>
      <c r="D111" s="69">
        <v>2.0034157785763238E-3</v>
      </c>
      <c r="F111" s="59">
        <v>43678</v>
      </c>
      <c r="G111" s="53">
        <v>918449</v>
      </c>
      <c r="H111" s="53">
        <v>2408</v>
      </c>
      <c r="I111" s="54">
        <v>2.6218113362854118E-3</v>
      </c>
      <c r="K111"/>
    </row>
    <row r="112" spans="1:11" s="22" customFormat="1" ht="10.5" customHeight="1">
      <c r="A112" s="59">
        <v>37869</v>
      </c>
      <c r="B112" s="68">
        <v>547075</v>
      </c>
      <c r="C112" s="68">
        <v>1165</v>
      </c>
      <c r="D112" s="69">
        <v>2.1295069231823788E-3</v>
      </c>
      <c r="F112" s="59">
        <v>43709</v>
      </c>
      <c r="G112" s="53">
        <v>919013</v>
      </c>
      <c r="H112" s="53">
        <v>2391</v>
      </c>
      <c r="I112" s="54">
        <v>2.6017042196356307E-3</v>
      </c>
      <c r="K112"/>
    </row>
    <row r="113" spans="1:11" s="22" customFormat="1" ht="10.5" customHeight="1">
      <c r="A113" s="59">
        <v>37900</v>
      </c>
      <c r="B113" s="68">
        <v>549057</v>
      </c>
      <c r="C113" s="68">
        <v>1204</v>
      </c>
      <c r="D113" s="69">
        <v>2.2000000000000001E-3</v>
      </c>
      <c r="F113" s="59">
        <v>43739</v>
      </c>
      <c r="G113" s="53">
        <v>916919</v>
      </c>
      <c r="H113" s="53">
        <v>2373</v>
      </c>
      <c r="I113" s="54">
        <v>2.5880148628177626E-3</v>
      </c>
      <c r="K113"/>
    </row>
    <row r="114" spans="1:11" s="22" customFormat="1" ht="10.5" customHeight="1">
      <c r="A114" s="59">
        <v>37933</v>
      </c>
      <c r="B114" s="68">
        <v>550924</v>
      </c>
      <c r="C114" s="68">
        <v>1121</v>
      </c>
      <c r="D114" s="69">
        <v>2E-3</v>
      </c>
      <c r="F114" s="59">
        <v>43770</v>
      </c>
      <c r="G114" s="53">
        <v>919990</v>
      </c>
      <c r="H114" s="53">
        <v>2307</v>
      </c>
      <c r="I114" s="54">
        <v>2.5076359525647018E-3</v>
      </c>
      <c r="K114"/>
    </row>
    <row r="115" spans="1:11" s="22" customFormat="1" ht="10.5" customHeight="1">
      <c r="A115" s="59">
        <v>37964</v>
      </c>
      <c r="B115" s="68">
        <v>551248</v>
      </c>
      <c r="C115" s="68">
        <v>1132</v>
      </c>
      <c r="D115" s="69">
        <v>2.0999999999999999E-3</v>
      </c>
      <c r="F115" s="59">
        <v>43800</v>
      </c>
      <c r="G115" s="53">
        <v>920297</v>
      </c>
      <c r="H115" s="53">
        <v>2363</v>
      </c>
      <c r="I115" s="54">
        <v>2.5676493566750736E-3</v>
      </c>
      <c r="K115"/>
    </row>
    <row r="116" spans="1:11" s="22" customFormat="1" ht="10.5" customHeight="1">
      <c r="A116" s="59">
        <v>37996</v>
      </c>
      <c r="B116" s="68">
        <v>551955</v>
      </c>
      <c r="C116" s="68">
        <v>1144</v>
      </c>
      <c r="D116" s="69">
        <v>2.0999999999999999E-3</v>
      </c>
      <c r="F116" s="59">
        <v>43831</v>
      </c>
      <c r="G116" s="53">
        <v>920141</v>
      </c>
      <c r="H116" s="53">
        <v>2355</v>
      </c>
      <c r="I116" s="54">
        <v>2.5593903543043948E-3</v>
      </c>
      <c r="K116"/>
    </row>
    <row r="117" spans="1:11" s="22" customFormat="1" ht="10.5" customHeight="1">
      <c r="A117" s="59">
        <v>38028</v>
      </c>
      <c r="B117" s="68">
        <v>553145</v>
      </c>
      <c r="C117" s="68">
        <v>1217</v>
      </c>
      <c r="D117" s="69">
        <v>2.2000000000000001E-3</v>
      </c>
      <c r="F117" s="59">
        <v>43862</v>
      </c>
      <c r="G117" s="53">
        <v>920405</v>
      </c>
      <c r="H117" s="53">
        <v>2285</v>
      </c>
      <c r="I117" s="54">
        <v>2.4826027672600649E-3</v>
      </c>
      <c r="K117"/>
    </row>
    <row r="118" spans="1:11" s="22" customFormat="1" ht="10.5" customHeight="1">
      <c r="A118" s="59">
        <v>38060</v>
      </c>
      <c r="B118" s="68">
        <v>555843</v>
      </c>
      <c r="C118" s="68">
        <v>1186</v>
      </c>
      <c r="D118" s="69">
        <v>2.0999999999999999E-3</v>
      </c>
      <c r="F118" s="59">
        <v>43891</v>
      </c>
      <c r="G118" s="53">
        <v>921011</v>
      </c>
      <c r="H118" s="53">
        <v>2332</v>
      </c>
      <c r="I118" s="54">
        <v>2.5320001606929776E-3</v>
      </c>
      <c r="K118"/>
    </row>
    <row r="119" spans="1:11" s="22" customFormat="1" ht="10.5" customHeight="1">
      <c r="A119" s="59">
        <v>38092</v>
      </c>
      <c r="B119" s="68">
        <v>567474</v>
      </c>
      <c r="C119" s="68">
        <v>1174</v>
      </c>
      <c r="D119" s="69">
        <v>2.0999999999999999E-3</v>
      </c>
      <c r="F119" s="59">
        <v>43922</v>
      </c>
      <c r="G119" s="53">
        <v>922245</v>
      </c>
      <c r="H119" s="53">
        <v>2414</v>
      </c>
      <c r="I119" s="54">
        <v>2.6175257117143492E-3</v>
      </c>
      <c r="K119"/>
    </row>
    <row r="120" spans="1:11" s="22" customFormat="1" ht="10.5" customHeight="1">
      <c r="A120" s="59">
        <v>38124</v>
      </c>
      <c r="B120" s="68">
        <v>571874</v>
      </c>
      <c r="C120" s="68">
        <v>1210</v>
      </c>
      <c r="D120" s="69">
        <v>2.0999999999999999E-3</v>
      </c>
      <c r="F120" s="59">
        <v>43952</v>
      </c>
      <c r="G120" s="53">
        <v>922784</v>
      </c>
      <c r="H120" s="53">
        <v>2538</v>
      </c>
      <c r="I120" s="54">
        <v>2.750372784963762E-3</v>
      </c>
      <c r="K120"/>
    </row>
    <row r="121" spans="1:11" s="22" customFormat="1" ht="10.5" customHeight="1">
      <c r="A121" s="59">
        <v>38156</v>
      </c>
      <c r="B121" s="68">
        <v>575761</v>
      </c>
      <c r="C121" s="68">
        <v>1059</v>
      </c>
      <c r="D121" s="69">
        <v>1.8E-3</v>
      </c>
      <c r="F121" s="59">
        <v>43983</v>
      </c>
      <c r="G121" s="53">
        <v>922658</v>
      </c>
      <c r="H121" s="53">
        <v>2712</v>
      </c>
      <c r="I121" s="54">
        <v>2.8999999999999998E-3</v>
      </c>
      <c r="K121"/>
    </row>
    <row r="122" spans="1:11" s="22" customFormat="1" ht="10.5" customHeight="1">
      <c r="A122" s="59">
        <v>38188</v>
      </c>
      <c r="B122" s="68">
        <v>575897</v>
      </c>
      <c r="C122" s="68">
        <v>1000</v>
      </c>
      <c r="D122" s="69">
        <v>1.6999999999999999E-3</v>
      </c>
      <c r="F122" s="59">
        <v>44013</v>
      </c>
      <c r="G122" s="53">
        <v>921326</v>
      </c>
      <c r="H122" s="53">
        <v>2717</v>
      </c>
      <c r="I122" s="54">
        <v>2.8999999999999998E-3</v>
      </c>
      <c r="K122"/>
    </row>
    <row r="123" spans="1:11" s="22" customFormat="1" ht="10.5" customHeight="1">
      <c r="A123" s="59">
        <v>38220</v>
      </c>
      <c r="B123" s="68">
        <v>577292</v>
      </c>
      <c r="C123" s="68">
        <v>1042</v>
      </c>
      <c r="D123" s="69">
        <v>1.8E-3</v>
      </c>
      <c r="F123" s="59">
        <v>44044</v>
      </c>
      <c r="G123" s="53">
        <v>922726</v>
      </c>
      <c r="H123" s="53">
        <v>2521</v>
      </c>
      <c r="I123" s="54">
        <v>2.7000000000000001E-3</v>
      </c>
      <c r="J123" s="1"/>
      <c r="K123"/>
    </row>
    <row r="124" spans="1:11" s="22" customFormat="1" ht="10.5" customHeight="1">
      <c r="A124" s="59">
        <v>38252</v>
      </c>
      <c r="B124" s="68">
        <v>572220</v>
      </c>
      <c r="C124" s="68">
        <v>1014</v>
      </c>
      <c r="D124" s="69">
        <v>1.8E-3</v>
      </c>
      <c r="F124" s="59">
        <v>44075</v>
      </c>
      <c r="G124" s="53">
        <v>929112</v>
      </c>
      <c r="H124" s="53">
        <v>2652</v>
      </c>
      <c r="I124" s="54">
        <v>2.8999999999999998E-3</v>
      </c>
      <c r="J124" s="1"/>
      <c r="K124"/>
    </row>
    <row r="125" spans="1:11" s="22" customFormat="1" ht="10.5" customHeight="1">
      <c r="A125" s="59">
        <v>38284</v>
      </c>
      <c r="B125" s="68">
        <v>580189</v>
      </c>
      <c r="C125" s="68">
        <v>1001</v>
      </c>
      <c r="D125" s="69">
        <v>1.6999999999999999E-3</v>
      </c>
      <c r="F125" s="59">
        <v>44105</v>
      </c>
      <c r="G125" s="53">
        <v>932543</v>
      </c>
      <c r="H125" s="53">
        <v>2379</v>
      </c>
      <c r="I125" s="54">
        <v>2.5999999999999999E-3</v>
      </c>
      <c r="J125" s="1"/>
      <c r="K125"/>
    </row>
    <row r="126" spans="1:11" s="22" customFormat="1" ht="10.5" customHeight="1">
      <c r="A126" s="59">
        <v>38316</v>
      </c>
      <c r="B126" s="68">
        <v>582877</v>
      </c>
      <c r="C126" s="68">
        <v>942</v>
      </c>
      <c r="D126" s="69">
        <v>1.6000000000000001E-3</v>
      </c>
      <c r="F126" s="59">
        <v>44136</v>
      </c>
      <c r="G126" s="53">
        <v>937686</v>
      </c>
      <c r="H126" s="53">
        <v>2248</v>
      </c>
      <c r="I126" s="54">
        <v>2.3999999999999998E-3</v>
      </c>
      <c r="J126" s="1"/>
      <c r="K126"/>
    </row>
    <row r="127" spans="1:11" s="22" customFormat="1" ht="10.5" customHeight="1">
      <c r="A127" s="59">
        <v>38348</v>
      </c>
      <c r="B127" s="68">
        <v>583471</v>
      </c>
      <c r="C127" s="68">
        <v>1002</v>
      </c>
      <c r="D127" s="69">
        <v>1.6999999999999999E-3</v>
      </c>
      <c r="F127" s="59">
        <v>44166</v>
      </c>
      <c r="G127" s="53">
        <v>938287</v>
      </c>
      <c r="H127" s="53">
        <v>2301</v>
      </c>
      <c r="I127" s="54">
        <v>2.5000000000000001E-3</v>
      </c>
      <c r="K127"/>
    </row>
    <row r="128" spans="1:11" s="22" customFormat="1" ht="10.5" customHeight="1">
      <c r="A128" s="59">
        <v>38380</v>
      </c>
      <c r="B128" s="68">
        <v>584194</v>
      </c>
      <c r="C128" s="68">
        <v>1097</v>
      </c>
      <c r="D128" s="69">
        <v>1.9E-3</v>
      </c>
      <c r="F128" s="59">
        <v>44197</v>
      </c>
      <c r="G128" s="53">
        <v>937498</v>
      </c>
      <c r="H128" s="53">
        <v>2215</v>
      </c>
      <c r="I128" s="54">
        <v>2.3999999999999998E-3</v>
      </c>
      <c r="K128"/>
    </row>
    <row r="129" spans="1:12" s="22" customFormat="1" ht="10.5" customHeight="1">
      <c r="A129" s="59">
        <v>38384</v>
      </c>
      <c r="B129" s="68">
        <v>584714</v>
      </c>
      <c r="C129" s="68">
        <v>1039</v>
      </c>
      <c r="D129" s="69">
        <v>1.8E-3</v>
      </c>
      <c r="F129" s="59">
        <v>44228</v>
      </c>
      <c r="G129" s="53">
        <v>937554</v>
      </c>
      <c r="H129" s="53">
        <v>2121</v>
      </c>
      <c r="I129" s="54">
        <v>2.3E-3</v>
      </c>
      <c r="K129"/>
    </row>
    <row r="130" spans="1:12" s="22" customFormat="1" ht="10.5" customHeight="1">
      <c r="A130" s="59">
        <v>38412</v>
      </c>
      <c r="B130" s="68">
        <v>586207</v>
      </c>
      <c r="C130" s="68">
        <v>1051</v>
      </c>
      <c r="D130" s="69">
        <v>1.8E-3</v>
      </c>
      <c r="F130" s="59">
        <v>44256</v>
      </c>
      <c r="G130" s="53">
        <v>937380</v>
      </c>
      <c r="H130" s="53">
        <v>1960</v>
      </c>
      <c r="I130" s="54">
        <v>2.0999999999999999E-3</v>
      </c>
      <c r="K130"/>
    </row>
    <row r="131" spans="1:12" s="22" customFormat="1" ht="10.5" customHeight="1">
      <c r="A131" s="59">
        <v>38443</v>
      </c>
      <c r="B131" s="68">
        <v>588448</v>
      </c>
      <c r="C131" s="68">
        <v>977</v>
      </c>
      <c r="D131" s="69">
        <v>1.6999999999999999E-3</v>
      </c>
      <c r="F131" s="59">
        <v>44287</v>
      </c>
      <c r="G131" s="53">
        <v>949104</v>
      </c>
      <c r="H131" s="53">
        <v>1694</v>
      </c>
      <c r="I131" s="54">
        <v>1.8E-3</v>
      </c>
      <c r="K131"/>
    </row>
    <row r="132" spans="1:12" s="22" customFormat="1" ht="10.5" customHeight="1">
      <c r="A132" s="59">
        <v>38473</v>
      </c>
      <c r="B132" s="68">
        <v>580530</v>
      </c>
      <c r="C132" s="68">
        <v>963</v>
      </c>
      <c r="D132" s="69">
        <v>1.6999999999999999E-3</v>
      </c>
      <c r="F132" s="59">
        <v>44317</v>
      </c>
      <c r="G132" s="53">
        <v>946355</v>
      </c>
      <c r="H132" s="53">
        <v>1721</v>
      </c>
      <c r="I132" s="54">
        <v>1.8E-3</v>
      </c>
      <c r="K132"/>
    </row>
    <row r="133" spans="1:12" s="22" customFormat="1" ht="10.5" customHeight="1">
      <c r="A133" s="59">
        <v>38504</v>
      </c>
      <c r="B133" s="68">
        <v>583271</v>
      </c>
      <c r="C133" s="68">
        <v>839</v>
      </c>
      <c r="D133" s="69">
        <v>1.4E-3</v>
      </c>
      <c r="F133" s="59">
        <v>44348</v>
      </c>
      <c r="G133" s="53">
        <v>949750</v>
      </c>
      <c r="H133" s="53">
        <v>1595</v>
      </c>
      <c r="I133" s="54">
        <v>1.6999999999999999E-3</v>
      </c>
      <c r="K133"/>
    </row>
    <row r="134" spans="1:12" s="22" customFormat="1" ht="10.5" customHeight="1">
      <c r="A134" s="59">
        <v>38534</v>
      </c>
      <c r="B134" s="68">
        <v>590000</v>
      </c>
      <c r="C134" s="68">
        <v>840</v>
      </c>
      <c r="D134" s="69">
        <v>1.4E-3</v>
      </c>
      <c r="F134" s="59">
        <v>44378</v>
      </c>
      <c r="G134" s="53">
        <v>947498</v>
      </c>
      <c r="H134" s="53">
        <v>1456</v>
      </c>
      <c r="I134" s="54">
        <v>1.5E-3</v>
      </c>
      <c r="K134"/>
    </row>
    <row r="135" spans="1:12" s="22" customFormat="1" ht="10.5" customHeight="1">
      <c r="A135" s="59">
        <v>38565</v>
      </c>
      <c r="B135" s="68">
        <v>578730</v>
      </c>
      <c r="C135" s="68">
        <v>963</v>
      </c>
      <c r="D135" s="69">
        <v>1.6999999999999999E-3</v>
      </c>
      <c r="F135" s="59">
        <v>44409</v>
      </c>
      <c r="G135" s="53">
        <v>948410</v>
      </c>
      <c r="H135" s="53">
        <v>1451</v>
      </c>
      <c r="I135" s="54">
        <v>1.5E-3</v>
      </c>
      <c r="K135"/>
    </row>
    <row r="136" spans="1:12" s="22" customFormat="1" ht="10.5" customHeight="1">
      <c r="A136" s="59">
        <v>38596</v>
      </c>
      <c r="B136" s="68">
        <v>584651</v>
      </c>
      <c r="C136" s="68">
        <v>944</v>
      </c>
      <c r="D136" s="69">
        <v>1.6000000000000001E-3</v>
      </c>
      <c r="F136" s="59">
        <v>44440</v>
      </c>
      <c r="G136" s="53">
        <v>950640</v>
      </c>
      <c r="H136" s="53">
        <v>1463</v>
      </c>
      <c r="I136" s="54">
        <v>1.5E-3</v>
      </c>
      <c r="K136"/>
    </row>
    <row r="137" spans="1:12" s="22" customFormat="1" ht="10.5" customHeight="1">
      <c r="A137" s="59">
        <v>38626</v>
      </c>
      <c r="B137" s="68">
        <v>585944</v>
      </c>
      <c r="C137" s="68">
        <v>930</v>
      </c>
      <c r="D137" s="69">
        <v>1.6000000000000001E-3</v>
      </c>
      <c r="F137" s="59">
        <v>44470</v>
      </c>
      <c r="G137" s="53">
        <v>951786</v>
      </c>
      <c r="H137" s="53">
        <v>1332</v>
      </c>
      <c r="I137" s="54">
        <v>1.4E-3</v>
      </c>
      <c r="K137"/>
    </row>
    <row r="138" spans="1:12" s="22" customFormat="1" ht="10.5" customHeight="1">
      <c r="A138" s="59">
        <v>38657</v>
      </c>
      <c r="B138" s="68">
        <v>586692</v>
      </c>
      <c r="C138" s="68">
        <v>936</v>
      </c>
      <c r="D138" s="69">
        <v>1.6000000000000001E-3</v>
      </c>
      <c r="F138" s="59">
        <v>44501</v>
      </c>
      <c r="G138" s="53">
        <v>954164</v>
      </c>
      <c r="H138" s="53">
        <v>1289</v>
      </c>
      <c r="I138" s="54">
        <v>1.4E-3</v>
      </c>
      <c r="K138"/>
    </row>
    <row r="139" spans="1:12" s="22" customFormat="1" ht="10.5" customHeight="1">
      <c r="A139" s="59">
        <v>38687</v>
      </c>
      <c r="B139" s="68">
        <v>586894</v>
      </c>
      <c r="C139" s="68">
        <v>1023</v>
      </c>
      <c r="D139" s="69">
        <v>1.6999999999999999E-3</v>
      </c>
      <c r="F139" s="59">
        <v>44531</v>
      </c>
      <c r="G139" s="53">
        <v>954743</v>
      </c>
      <c r="H139" s="53">
        <v>1264</v>
      </c>
      <c r="I139" s="54">
        <v>1.2999999999999999E-3</v>
      </c>
      <c r="K139"/>
    </row>
    <row r="140" spans="1:12" s="22" customFormat="1" ht="10.5" customHeight="1">
      <c r="A140" s="59">
        <v>38718</v>
      </c>
      <c r="B140" s="68">
        <v>587162</v>
      </c>
      <c r="C140" s="68">
        <v>1114</v>
      </c>
      <c r="D140" s="69">
        <v>1.9E-3</v>
      </c>
      <c r="F140" s="59">
        <v>44562</v>
      </c>
      <c r="G140" s="71">
        <v>956250</v>
      </c>
      <c r="H140" s="71">
        <v>1305</v>
      </c>
      <c r="I140" s="72">
        <v>1.4E-3</v>
      </c>
      <c r="K140"/>
    </row>
    <row r="141" spans="1:12" s="22" customFormat="1" ht="10.5" customHeight="1">
      <c r="A141" s="59">
        <v>38749</v>
      </c>
      <c r="B141" s="68">
        <v>587677</v>
      </c>
      <c r="C141" s="68">
        <v>1063</v>
      </c>
      <c r="D141" s="69">
        <v>1.8E-3</v>
      </c>
      <c r="F141" s="59">
        <v>44593</v>
      </c>
      <c r="G141" s="71">
        <v>957499</v>
      </c>
      <c r="H141" s="71">
        <v>1236</v>
      </c>
      <c r="I141" s="72">
        <v>1.2999999999999999E-3</v>
      </c>
      <c r="K141"/>
      <c r="L141"/>
    </row>
    <row r="142" spans="1:12" s="22" customFormat="1" ht="10.5" customHeight="1">
      <c r="A142" s="59">
        <v>38777</v>
      </c>
      <c r="B142" s="68">
        <v>588987</v>
      </c>
      <c r="C142" s="68">
        <v>1032</v>
      </c>
      <c r="D142" s="69">
        <v>1.8E-3</v>
      </c>
      <c r="F142" s="59">
        <v>44621</v>
      </c>
      <c r="G142" s="71">
        <v>959780</v>
      </c>
      <c r="H142" s="71">
        <v>1136</v>
      </c>
      <c r="I142" s="72">
        <v>1.1999999999999999E-3</v>
      </c>
      <c r="K142"/>
      <c r="L142"/>
    </row>
    <row r="143" spans="1:12" s="22" customFormat="1" ht="10.5" customHeight="1">
      <c r="A143" s="59">
        <v>38808</v>
      </c>
      <c r="B143" s="68">
        <v>590609</v>
      </c>
      <c r="C143" s="68">
        <v>1079</v>
      </c>
      <c r="D143" s="69">
        <v>1.8E-3</v>
      </c>
      <c r="F143" s="59">
        <v>44652</v>
      </c>
      <c r="G143" s="71">
        <v>962064</v>
      </c>
      <c r="H143" s="71">
        <v>1065</v>
      </c>
      <c r="I143" s="72">
        <v>1.1000000000000001E-3</v>
      </c>
      <c r="K143"/>
      <c r="L143"/>
    </row>
    <row r="144" spans="1:12" s="22" customFormat="1" ht="10.5" customHeight="1">
      <c r="A144" s="59">
        <v>38838</v>
      </c>
      <c r="B144" s="68">
        <v>593616</v>
      </c>
      <c r="C144" s="68">
        <v>1076</v>
      </c>
      <c r="D144" s="69">
        <v>1.8126196059405407E-3</v>
      </c>
      <c r="F144" s="59">
        <v>44682</v>
      </c>
      <c r="G144" s="71">
        <v>963571</v>
      </c>
      <c r="H144" s="71">
        <v>1069</v>
      </c>
      <c r="I144" s="72">
        <v>1.1000000000000001E-3</v>
      </c>
      <c r="K144"/>
      <c r="L144"/>
    </row>
    <row r="145" spans="1:12" s="22" customFormat="1" ht="10.5" customHeight="1">
      <c r="A145" s="59">
        <v>38869</v>
      </c>
      <c r="B145" s="68">
        <v>596175</v>
      </c>
      <c r="C145" s="68">
        <v>1070</v>
      </c>
      <c r="D145" s="69">
        <v>1.8E-3</v>
      </c>
      <c r="F145" s="59">
        <v>44713</v>
      </c>
      <c r="G145" s="71">
        <v>966581</v>
      </c>
      <c r="H145" s="71">
        <v>1014</v>
      </c>
      <c r="I145" s="72">
        <v>1E-3</v>
      </c>
      <c r="J145" s="60"/>
      <c r="K145"/>
      <c r="L145"/>
    </row>
    <row r="146" spans="1:12" s="22" customFormat="1" ht="10.5" customHeight="1">
      <c r="A146" s="59">
        <v>38899</v>
      </c>
      <c r="B146" s="68">
        <v>595248</v>
      </c>
      <c r="C146" s="68">
        <v>1079</v>
      </c>
      <c r="D146" s="69">
        <v>1.8E-3</v>
      </c>
      <c r="F146" s="59">
        <v>44743</v>
      </c>
      <c r="G146" s="71">
        <v>963453</v>
      </c>
      <c r="H146" s="71">
        <v>1011</v>
      </c>
      <c r="I146" s="72">
        <v>1E-3</v>
      </c>
      <c r="K146"/>
      <c r="L146"/>
    </row>
    <row r="147" spans="1:12" s="22" customFormat="1" ht="10.5" customHeight="1">
      <c r="A147" s="59">
        <v>38930</v>
      </c>
      <c r="B147" s="68">
        <v>596410</v>
      </c>
      <c r="C147" s="68">
        <v>1104</v>
      </c>
      <c r="D147" s="69">
        <v>1.9E-3</v>
      </c>
      <c r="F147" s="59">
        <v>44774</v>
      </c>
      <c r="G147" s="71">
        <v>962206</v>
      </c>
      <c r="H147" s="71">
        <v>1041</v>
      </c>
      <c r="I147" s="72">
        <v>1.1000000000000001E-3</v>
      </c>
      <c r="J147" s="60"/>
      <c r="K147"/>
      <c r="L147"/>
    </row>
    <row r="148" spans="1:12" s="22" customFormat="1" ht="10.5" customHeight="1">
      <c r="A148" s="59">
        <v>38961</v>
      </c>
      <c r="B148" s="71">
        <v>597564</v>
      </c>
      <c r="C148" s="71">
        <v>1139</v>
      </c>
      <c r="D148" s="72">
        <v>1.9E-3</v>
      </c>
      <c r="F148" s="59">
        <v>44805</v>
      </c>
      <c r="G148" s="71">
        <v>961792</v>
      </c>
      <c r="H148" s="71">
        <v>982</v>
      </c>
      <c r="I148" s="72">
        <v>1E-3</v>
      </c>
      <c r="J148" s="1"/>
      <c r="K148"/>
      <c r="L148"/>
    </row>
    <row r="149" spans="1:12" s="22" customFormat="1" ht="10.5" customHeight="1">
      <c r="A149" s="59">
        <v>38991</v>
      </c>
      <c r="B149" s="71">
        <v>598527</v>
      </c>
      <c r="C149" s="71">
        <v>1132</v>
      </c>
      <c r="D149" s="72">
        <v>1.9E-3</v>
      </c>
      <c r="F149" s="59">
        <v>44835</v>
      </c>
      <c r="G149" s="71">
        <v>961662</v>
      </c>
      <c r="H149" s="71">
        <v>1046</v>
      </c>
      <c r="I149" s="72">
        <v>1.1000000000000001E-3</v>
      </c>
      <c r="J149" s="1"/>
      <c r="K149"/>
      <c r="L149"/>
    </row>
    <row r="150" spans="1:12" s="22" customFormat="1" ht="10.5" customHeight="1">
      <c r="A150" s="59">
        <v>39022</v>
      </c>
      <c r="B150" s="71">
        <v>598979</v>
      </c>
      <c r="C150" s="71">
        <v>1171</v>
      </c>
      <c r="D150" s="72">
        <v>2E-3</v>
      </c>
      <c r="F150" s="59">
        <v>44866</v>
      </c>
      <c r="G150" s="71">
        <v>961544</v>
      </c>
      <c r="H150" s="71">
        <v>1067</v>
      </c>
      <c r="I150" s="72">
        <v>1.1000000000000001E-3</v>
      </c>
      <c r="J150" s="1"/>
      <c r="K150"/>
      <c r="L150"/>
    </row>
    <row r="151" spans="1:12" s="22" customFormat="1" ht="10.5" customHeight="1">
      <c r="A151" s="59">
        <v>39052</v>
      </c>
      <c r="B151" s="71">
        <v>598836</v>
      </c>
      <c r="C151" s="71">
        <v>1190</v>
      </c>
      <c r="D151" s="72">
        <v>2E-3</v>
      </c>
      <c r="F151" s="59">
        <v>44896</v>
      </c>
      <c r="G151" s="71">
        <v>960532</v>
      </c>
      <c r="H151" s="71">
        <v>1055</v>
      </c>
      <c r="I151" s="72">
        <v>1.1000000000000001E-3</v>
      </c>
      <c r="K151"/>
      <c r="L151"/>
    </row>
    <row r="152" spans="1:12" s="22" customFormat="1" ht="10.5" customHeight="1">
      <c r="A152" s="59">
        <v>39083</v>
      </c>
      <c r="B152" s="71">
        <v>599431</v>
      </c>
      <c r="C152" s="71">
        <v>1270</v>
      </c>
      <c r="D152" s="72">
        <v>2.0999999999999999E-3</v>
      </c>
      <c r="F152" s="59">
        <v>44927</v>
      </c>
      <c r="G152" s="71">
        <v>959505</v>
      </c>
      <c r="H152" s="71">
        <v>1094</v>
      </c>
      <c r="I152" s="72">
        <v>1.1000000000000001E-3</v>
      </c>
      <c r="K152"/>
      <c r="L152"/>
    </row>
    <row r="153" spans="1:12" s="22" customFormat="1" ht="10.5" customHeight="1">
      <c r="A153" s="59">
        <v>39114</v>
      </c>
      <c r="B153" s="71">
        <v>599936</v>
      </c>
      <c r="C153" s="71">
        <v>1305</v>
      </c>
      <c r="D153" s="72">
        <v>2.2000000000000001E-3</v>
      </c>
      <c r="F153" s="59">
        <v>44958</v>
      </c>
      <c r="G153" s="71">
        <v>958856</v>
      </c>
      <c r="H153" s="71">
        <v>1048</v>
      </c>
      <c r="I153" s="72">
        <v>1.1000000000000001E-3</v>
      </c>
      <c r="K153"/>
      <c r="L153"/>
    </row>
    <row r="154" spans="1:12" s="22" customFormat="1" ht="10.5" customHeight="1">
      <c r="A154" s="59">
        <v>39142</v>
      </c>
      <c r="B154" s="71">
        <v>600011</v>
      </c>
      <c r="C154" s="71">
        <v>1341</v>
      </c>
      <c r="D154" s="72">
        <v>2.2000000000000001E-3</v>
      </c>
      <c r="F154" s="59">
        <v>44986</v>
      </c>
      <c r="G154" s="71">
        <v>958807</v>
      </c>
      <c r="H154" s="71">
        <v>1079</v>
      </c>
      <c r="I154" s="72">
        <v>1.1000000000000001E-3</v>
      </c>
      <c r="K154"/>
    </row>
    <row r="155" spans="1:12" s="22" customFormat="1" ht="10.5" customHeight="1">
      <c r="A155" s="59">
        <v>39173</v>
      </c>
      <c r="B155" s="71">
        <v>601476</v>
      </c>
      <c r="C155" s="71">
        <v>1326</v>
      </c>
      <c r="D155" s="72">
        <v>2.2000000000000001E-3</v>
      </c>
      <c r="F155" s="59">
        <v>45017</v>
      </c>
      <c r="G155" s="71">
        <v>958609</v>
      </c>
      <c r="H155" s="71">
        <v>1058</v>
      </c>
      <c r="I155" s="72">
        <v>1.1000000000000001E-3</v>
      </c>
      <c r="K155"/>
    </row>
    <row r="156" spans="1:12" s="22" customFormat="1" ht="10.5" customHeight="1">
      <c r="A156" s="59">
        <v>39203</v>
      </c>
      <c r="B156" s="71">
        <v>604707</v>
      </c>
      <c r="C156" s="71">
        <v>1351</v>
      </c>
      <c r="D156" s="72">
        <v>2.2000000000000001E-3</v>
      </c>
      <c r="F156" s="59">
        <v>45047</v>
      </c>
      <c r="G156" s="71">
        <v>959014</v>
      </c>
      <c r="H156" s="71">
        <v>1121</v>
      </c>
      <c r="I156" s="72">
        <v>1.1999999999999999E-3</v>
      </c>
      <c r="K156"/>
    </row>
    <row r="157" spans="1:12" s="22" customFormat="1" ht="10.5" customHeight="1">
      <c r="A157" s="59">
        <v>39234</v>
      </c>
      <c r="B157" s="71">
        <v>606296</v>
      </c>
      <c r="C157" s="71">
        <v>1268</v>
      </c>
      <c r="D157" s="72">
        <v>2.0999999999999999E-3</v>
      </c>
      <c r="F157" s="59">
        <v>45078</v>
      </c>
      <c r="G157" s="71">
        <v>959210</v>
      </c>
      <c r="H157" s="71">
        <v>1091</v>
      </c>
      <c r="I157" s="72">
        <v>1.1000000000000001E-3</v>
      </c>
      <c r="K157"/>
    </row>
    <row r="158" spans="1:12" s="22" customFormat="1" ht="10.5" customHeight="1">
      <c r="A158" s="59">
        <v>39264</v>
      </c>
      <c r="B158" s="71">
        <v>606860.86</v>
      </c>
      <c r="C158" s="71">
        <v>1254</v>
      </c>
      <c r="D158" s="72">
        <v>2.0663715237789434E-3</v>
      </c>
      <c r="F158" s="59">
        <v>45108</v>
      </c>
      <c r="G158" s="71">
        <v>955896</v>
      </c>
      <c r="H158" s="71">
        <v>1140</v>
      </c>
      <c r="I158" s="72">
        <v>1.1999999999999999E-3</v>
      </c>
      <c r="K158"/>
    </row>
    <row r="159" spans="1:12" s="22" customFormat="1" ht="10.5" customHeight="1">
      <c r="A159" s="59">
        <v>39295</v>
      </c>
      <c r="B159" s="71">
        <v>603988</v>
      </c>
      <c r="C159" s="71">
        <v>1294</v>
      </c>
      <c r="D159" s="72">
        <v>2.1424266707285576E-3</v>
      </c>
      <c r="F159" s="59">
        <v>45139</v>
      </c>
      <c r="G159" s="71">
        <v>954446</v>
      </c>
      <c r="H159" s="71">
        <v>1147</v>
      </c>
      <c r="I159" s="72">
        <v>1.1999999999999999E-3</v>
      </c>
      <c r="K159"/>
    </row>
    <row r="160" spans="1:12" s="22" customFormat="1" ht="10.5" customHeight="1">
      <c r="A160" s="59">
        <v>39326</v>
      </c>
      <c r="B160" s="71">
        <v>609067</v>
      </c>
      <c r="C160" s="71">
        <v>1350</v>
      </c>
      <c r="D160" s="72">
        <v>2.2165049165362759E-3</v>
      </c>
      <c r="F160" s="59">
        <v>45170</v>
      </c>
      <c r="G160" s="71">
        <v>952882</v>
      </c>
      <c r="H160" s="71">
        <v>1237</v>
      </c>
      <c r="I160" s="72">
        <v>1.2981670343232426E-3</v>
      </c>
      <c r="K160"/>
    </row>
    <row r="161" spans="1:9" s="22" customFormat="1" ht="10.5" customHeight="1">
      <c r="A161" s="59">
        <v>39356</v>
      </c>
      <c r="B161" s="71">
        <v>609858</v>
      </c>
      <c r="C161" s="71">
        <v>1303</v>
      </c>
      <c r="D161" s="72">
        <v>2.1365629376018679E-3</v>
      </c>
      <c r="F161" s="59">
        <v>45200</v>
      </c>
      <c r="G161" s="71">
        <v>951389</v>
      </c>
      <c r="H161" s="71">
        <v>1284</v>
      </c>
      <c r="I161" s="72">
        <v>1.3496056817978767E-3</v>
      </c>
    </row>
    <row r="162" spans="1:9" s="22" customFormat="1" ht="10.5" customHeight="1">
      <c r="A162" s="59">
        <v>39387</v>
      </c>
      <c r="B162" s="71">
        <v>611373.86</v>
      </c>
      <c r="C162" s="71">
        <v>1311</v>
      </c>
      <c r="D162" s="72">
        <v>2.144350757816175E-3</v>
      </c>
      <c r="F162" s="59">
        <v>45231</v>
      </c>
      <c r="G162" s="71">
        <v>950523</v>
      </c>
      <c r="H162" s="71">
        <v>1303</v>
      </c>
      <c r="I162" s="72">
        <v>1.3708242725320693E-3</v>
      </c>
    </row>
    <row r="163" spans="1:9" s="22" customFormat="1" ht="10.5" customHeight="1">
      <c r="A163" s="59">
        <v>39417</v>
      </c>
      <c r="B163" s="71">
        <v>611233</v>
      </c>
      <c r="C163" s="71">
        <v>1400</v>
      </c>
      <c r="D163" s="72">
        <v>2.2904522497967225E-3</v>
      </c>
      <c r="F163" s="59">
        <v>45261</v>
      </c>
      <c r="G163" s="71">
        <v>948488</v>
      </c>
      <c r="H163" s="71">
        <v>1414</v>
      </c>
      <c r="I163" s="72">
        <v>1.4907937686085644E-3</v>
      </c>
    </row>
    <row r="164" spans="1:9" s="22" customFormat="1" ht="10.5" customHeight="1">
      <c r="A164" s="59">
        <v>39448</v>
      </c>
      <c r="B164" s="71">
        <v>611230.86</v>
      </c>
      <c r="C164" s="71">
        <v>1475</v>
      </c>
      <c r="D164" s="72">
        <v>2.4131634976676409E-3</v>
      </c>
      <c r="F164" s="59">
        <v>45292</v>
      </c>
      <c r="G164" s="71">
        <v>946860</v>
      </c>
      <c r="H164" s="71">
        <v>1480</v>
      </c>
      <c r="I164" s="72">
        <v>1.563061064993769E-3</v>
      </c>
    </row>
    <row r="165" spans="1:9" s="22" customFormat="1" ht="10.5" customHeight="1">
      <c r="A165" s="59">
        <v>39479</v>
      </c>
      <c r="B165" s="71">
        <v>611081</v>
      </c>
      <c r="C165" s="71">
        <v>1548</v>
      </c>
      <c r="D165" s="72">
        <v>2.5332157275385751E-3</v>
      </c>
      <c r="F165" s="59">
        <v>45323</v>
      </c>
      <c r="G165" s="71">
        <v>946510</v>
      </c>
      <c r="H165" s="71">
        <v>1523</v>
      </c>
      <c r="I165" s="72">
        <v>1.6090691065070628E-3</v>
      </c>
    </row>
    <row r="166" spans="1:9" s="22" customFormat="1" ht="10.5" customHeight="1">
      <c r="A166" s="59">
        <v>39508</v>
      </c>
      <c r="B166" s="71">
        <v>613436</v>
      </c>
      <c r="C166" s="71">
        <v>1588</v>
      </c>
      <c r="D166" s="72">
        <v>2.5886971093969052E-3</v>
      </c>
      <c r="F166" s="59">
        <v>45352</v>
      </c>
      <c r="G166" s="71">
        <v>945779</v>
      </c>
      <c r="H166" s="71">
        <v>1497</v>
      </c>
      <c r="I166" s="72">
        <v>1.5828222026498791E-3</v>
      </c>
    </row>
    <row r="167" spans="1:9" s="22" customFormat="1" ht="10.5" customHeight="1">
      <c r="A167" s="59">
        <v>39539</v>
      </c>
      <c r="B167" s="71">
        <v>614787</v>
      </c>
      <c r="C167" s="71">
        <v>1528</v>
      </c>
      <c r="D167" s="72">
        <v>2.4854136473282619E-3</v>
      </c>
      <c r="F167" s="59">
        <v>45383</v>
      </c>
      <c r="G167" s="71">
        <v>944561</v>
      </c>
      <c r="H167" s="71">
        <v>1528</v>
      </c>
      <c r="I167" s="72">
        <v>1.6176827118629712E-3</v>
      </c>
    </row>
    <row r="168" spans="1:9" s="22" customFormat="1" ht="10.5" customHeight="1">
      <c r="A168" s="59">
        <v>39569</v>
      </c>
      <c r="B168" s="71">
        <v>617606.86</v>
      </c>
      <c r="C168" s="71">
        <v>1587</v>
      </c>
      <c r="D168" s="72">
        <v>2.5695958105128561E-3</v>
      </c>
      <c r="F168" s="59">
        <v>45413</v>
      </c>
      <c r="G168" s="53">
        <v>945099</v>
      </c>
      <c r="H168" s="53">
        <v>1573</v>
      </c>
      <c r="I168" s="54">
        <v>1.6643759013605982E-3</v>
      </c>
    </row>
    <row r="169" spans="1:9" s="22" customFormat="1" ht="10.5" customHeight="1">
      <c r="A169" s="59">
        <v>39600</v>
      </c>
      <c r="B169" s="71">
        <v>618916</v>
      </c>
      <c r="C169" s="71">
        <v>1587</v>
      </c>
      <c r="D169" s="72">
        <v>2.5641605646000427E-3</v>
      </c>
      <c r="F169" s="59">
        <v>45444</v>
      </c>
      <c r="G169" s="53">
        <v>944552</v>
      </c>
      <c r="H169" s="53">
        <v>1495</v>
      </c>
      <c r="I169" s="54">
        <v>1.582760927931972E-3</v>
      </c>
    </row>
    <row r="170" spans="1:9" s="22" customFormat="1" ht="10.5" customHeight="1">
      <c r="A170" s="59">
        <v>39630</v>
      </c>
      <c r="B170" s="71">
        <v>619516</v>
      </c>
      <c r="C170" s="71">
        <v>1487</v>
      </c>
      <c r="D170" s="72">
        <v>2.4002608487916372E-3</v>
      </c>
      <c r="F170" s="59">
        <v>45474</v>
      </c>
      <c r="G170" s="53">
        <v>941909</v>
      </c>
      <c r="H170" s="53">
        <v>1557</v>
      </c>
      <c r="I170" s="54">
        <v>1.6530259292564355E-3</v>
      </c>
    </row>
    <row r="171" spans="1:9" s="22" customFormat="1" ht="10.5" customHeight="1">
      <c r="A171" s="59">
        <v>39661</v>
      </c>
      <c r="B171" s="71">
        <v>619439</v>
      </c>
      <c r="C171" s="71">
        <v>1496</v>
      </c>
      <c r="D171" s="72">
        <v>2.4150884913607313E-3</v>
      </c>
      <c r="F171" s="59">
        <v>45505</v>
      </c>
      <c r="G171" s="53">
        <v>940169</v>
      </c>
      <c r="H171" s="53">
        <v>1600</v>
      </c>
      <c r="I171" s="54">
        <v>1.7018216937593135E-3</v>
      </c>
    </row>
    <row r="172" spans="1:9" s="22" customFormat="1" ht="10.5" customHeight="1">
      <c r="A172" s="59">
        <v>39692</v>
      </c>
      <c r="B172" s="71">
        <v>622614</v>
      </c>
      <c r="C172" s="71">
        <v>1570</v>
      </c>
      <c r="D172" s="72">
        <v>2.5216265615614171E-3</v>
      </c>
      <c r="F172" s="59">
        <v>45536</v>
      </c>
      <c r="G172" s="53">
        <v>938680</v>
      </c>
      <c r="H172" s="53">
        <v>1596</v>
      </c>
      <c r="I172" s="54">
        <v>1.7002599394894959E-3</v>
      </c>
    </row>
    <row r="173" spans="1:9" s="22" customFormat="1" ht="10.5" customHeight="1">
      <c r="A173" s="59">
        <v>39722</v>
      </c>
      <c r="B173" s="71">
        <v>623039</v>
      </c>
      <c r="C173" s="71">
        <v>1549</v>
      </c>
      <c r="D173" s="72">
        <v>2.486200703326758E-3</v>
      </c>
      <c r="F173" s="59">
        <v>45566</v>
      </c>
      <c r="G173" s="53">
        <v>936820</v>
      </c>
      <c r="H173" s="53">
        <v>1623</v>
      </c>
      <c r="I173" s="54">
        <v>1.732456608526718E-3</v>
      </c>
    </row>
    <row r="174" spans="1:9" s="22" customFormat="1" ht="10.5" customHeight="1">
      <c r="A174" s="59">
        <v>39753</v>
      </c>
      <c r="B174" s="71">
        <v>623399</v>
      </c>
      <c r="C174" s="71">
        <v>1624</v>
      </c>
      <c r="D174" s="72">
        <v>2.6050731553948596E-3</v>
      </c>
      <c r="F174" s="59">
        <v>45597</v>
      </c>
      <c r="G174" s="53">
        <v>936046</v>
      </c>
      <c r="H174" s="53">
        <v>1628</v>
      </c>
      <c r="I174" s="54">
        <v>1.7392307643000452E-3</v>
      </c>
    </row>
    <row r="175" spans="1:9" s="22" customFormat="1" ht="10.5" customHeight="1">
      <c r="A175" s="59">
        <v>39783</v>
      </c>
      <c r="B175" s="71">
        <v>622727</v>
      </c>
      <c r="C175" s="71">
        <v>1796</v>
      </c>
      <c r="D175" s="72">
        <v>2.8840888543454836E-3</v>
      </c>
      <c r="F175" s="59">
        <v>45627</v>
      </c>
      <c r="G175" s="53">
        <v>933589</v>
      </c>
      <c r="H175" s="53">
        <v>1720</v>
      </c>
      <c r="I175" s="54">
        <v>1.8423524698770015E-3</v>
      </c>
    </row>
    <row r="176" spans="1:9" s="22" customFormat="1" ht="10.5" customHeight="1">
      <c r="A176" s="59">
        <v>39814</v>
      </c>
      <c r="B176" s="71">
        <v>622205</v>
      </c>
      <c r="C176" s="71">
        <v>1944</v>
      </c>
      <c r="D176" s="72">
        <v>3.1243721924446122E-3</v>
      </c>
      <c r="F176" s="59">
        <v>45658</v>
      </c>
      <c r="G176" s="53">
        <v>931341</v>
      </c>
      <c r="H176" s="53">
        <v>1777</v>
      </c>
      <c r="I176" s="54">
        <v>1.9080014731446377E-3</v>
      </c>
    </row>
    <row r="177" spans="1:9" s="22" customFormat="1" ht="10.5" customHeight="1">
      <c r="A177" s="59">
        <v>39845</v>
      </c>
      <c r="B177" s="71">
        <v>622806</v>
      </c>
      <c r="C177" s="71">
        <v>2008</v>
      </c>
      <c r="D177" s="72">
        <v>3.2241179436293165E-3</v>
      </c>
      <c r="F177" s="59">
        <v>45689</v>
      </c>
      <c r="G177" s="53">
        <v>933055</v>
      </c>
      <c r="H177" s="53">
        <v>1788</v>
      </c>
      <c r="I177" s="54">
        <v>1.9162857495002973E-3</v>
      </c>
    </row>
    <row r="178" spans="1:9" s="22" customFormat="1" ht="10.5" customHeight="1">
      <c r="A178" s="59">
        <v>39873</v>
      </c>
      <c r="B178" s="71">
        <v>624027</v>
      </c>
      <c r="C178" s="71">
        <v>2125</v>
      </c>
      <c r="D178" s="72">
        <v>3.4053013731777633E-3</v>
      </c>
      <c r="F178" s="59">
        <v>45717</v>
      </c>
      <c r="G178" s="53"/>
      <c r="H178" s="53"/>
      <c r="I178" s="54"/>
    </row>
    <row r="179" spans="1:9" s="22" customFormat="1" ht="10.5" customHeight="1">
      <c r="A179" s="59">
        <v>39904</v>
      </c>
      <c r="B179" s="71">
        <v>628486</v>
      </c>
      <c r="C179" s="71">
        <v>2185</v>
      </c>
      <c r="D179" s="72">
        <v>3.4766088663868407E-3</v>
      </c>
      <c r="F179" s="59">
        <v>45748</v>
      </c>
      <c r="G179" s="53"/>
      <c r="H179" s="53"/>
      <c r="I179" s="54"/>
    </row>
    <row r="180" spans="1:9" s="22" customFormat="1" ht="10.5" customHeight="1">
      <c r="A180" s="59">
        <v>39934</v>
      </c>
      <c r="B180" s="71">
        <v>631098</v>
      </c>
      <c r="C180" s="71">
        <v>2201</v>
      </c>
      <c r="D180" s="72">
        <v>3.4875724530896947E-3</v>
      </c>
      <c r="F180" s="59">
        <v>45778</v>
      </c>
      <c r="G180" s="53"/>
      <c r="H180" s="53"/>
      <c r="I180" s="54"/>
    </row>
    <row r="181" spans="1:9" s="22" customFormat="1" ht="10.5" customHeight="1">
      <c r="A181" s="59">
        <v>39965</v>
      </c>
      <c r="B181" s="71">
        <v>634349</v>
      </c>
      <c r="C181" s="71">
        <v>2204</v>
      </c>
      <c r="D181" s="72">
        <v>3.4744281144921804E-3</v>
      </c>
      <c r="F181" s="59">
        <v>45809</v>
      </c>
      <c r="G181" s="53"/>
      <c r="H181" s="53"/>
      <c r="I181" s="54"/>
    </row>
    <row r="182" spans="1:9" s="22" customFormat="1" ht="10.5" customHeight="1">
      <c r="A182" s="59">
        <v>39995</v>
      </c>
      <c r="B182" s="71">
        <v>636049</v>
      </c>
      <c r="C182" s="71">
        <v>2201</v>
      </c>
      <c r="D182" s="72">
        <v>3.4604252188117583E-3</v>
      </c>
      <c r="F182" s="59">
        <v>45839</v>
      </c>
      <c r="G182" s="53"/>
      <c r="H182" s="53"/>
      <c r="I182" s="54"/>
    </row>
    <row r="183" spans="1:9" s="22" customFormat="1" ht="10.5" customHeight="1">
      <c r="A183" s="59">
        <v>40026</v>
      </c>
      <c r="B183" s="71">
        <v>637682</v>
      </c>
      <c r="C183" s="71">
        <v>2253</v>
      </c>
      <c r="D183" s="72">
        <v>3.5331089790836185E-3</v>
      </c>
      <c r="F183" s="59">
        <v>45870</v>
      </c>
      <c r="G183" s="53"/>
      <c r="H183" s="53"/>
      <c r="I183" s="54"/>
    </row>
    <row r="184" spans="1:9" s="22" customFormat="1" ht="10.5" customHeight="1">
      <c r="A184" s="59">
        <v>40057</v>
      </c>
      <c r="B184" s="71">
        <v>639280</v>
      </c>
      <c r="C184" s="71">
        <v>2284</v>
      </c>
      <c r="D184" s="72">
        <v>3.5727693655362284E-3</v>
      </c>
      <c r="F184" s="59">
        <v>45901</v>
      </c>
      <c r="G184" s="53"/>
      <c r="H184" s="53"/>
      <c r="I184" s="54"/>
    </row>
    <row r="185" spans="1:9" s="22" customFormat="1" ht="10.5" customHeight="1">
      <c r="A185" s="59">
        <v>40087</v>
      </c>
      <c r="B185" s="71">
        <v>641110</v>
      </c>
      <c r="C185" s="71">
        <v>2350</v>
      </c>
      <c r="D185" s="72">
        <v>3.6655176178814869E-3</v>
      </c>
      <c r="F185" s="59">
        <v>45931</v>
      </c>
      <c r="G185" s="53"/>
      <c r="H185" s="53"/>
      <c r="I185" s="54"/>
    </row>
    <row r="186" spans="1:9" s="22" customFormat="1" ht="10.5" customHeight="1">
      <c r="A186" s="59">
        <v>40118</v>
      </c>
      <c r="B186" s="71">
        <v>643021</v>
      </c>
      <c r="C186" s="71">
        <v>2439</v>
      </c>
      <c r="D186" s="72">
        <v>3.7930331979826475E-3</v>
      </c>
      <c r="F186" s="59">
        <v>45962</v>
      </c>
      <c r="G186" s="53"/>
      <c r="H186" s="53"/>
      <c r="I186" s="54"/>
    </row>
    <row r="187" spans="1:9" s="22" customFormat="1" ht="10.5" customHeight="1">
      <c r="A187" s="59">
        <v>40148</v>
      </c>
      <c r="B187" s="71">
        <v>643588</v>
      </c>
      <c r="C187" s="71">
        <v>2481</v>
      </c>
      <c r="D187" s="72">
        <v>3.8549506827349174E-3</v>
      </c>
      <c r="F187" s="59">
        <v>45992</v>
      </c>
      <c r="G187" s="53"/>
      <c r="H187" s="53"/>
      <c r="I187" s="54"/>
    </row>
    <row r="188" spans="1:9" s="22" customFormat="1" ht="10.5" customHeight="1">
      <c r="A188" s="59">
        <v>40179</v>
      </c>
      <c r="B188" s="71">
        <v>643887</v>
      </c>
      <c r="C188" s="71">
        <v>2406</v>
      </c>
      <c r="D188" s="72">
        <v>3.73668050449846E-3</v>
      </c>
      <c r="F188" s="59">
        <v>46023</v>
      </c>
      <c r="G188" s="53"/>
      <c r="H188" s="53"/>
      <c r="I188" s="54"/>
    </row>
    <row r="189" spans="1:9" s="22" customFormat="1" ht="10.5" customHeight="1">
      <c r="A189" s="59">
        <v>40210</v>
      </c>
      <c r="B189" s="71">
        <v>644869</v>
      </c>
      <c r="C189" s="71">
        <v>2469</v>
      </c>
      <c r="D189" s="72">
        <v>3.8286845855514842E-3</v>
      </c>
      <c r="F189" s="59">
        <v>46054</v>
      </c>
      <c r="G189" s="53"/>
      <c r="H189" s="53"/>
      <c r="I189" s="54"/>
    </row>
    <row r="190" spans="1:9" s="22" customFormat="1" ht="10.5" customHeight="1">
      <c r="A190" s="59">
        <v>40238</v>
      </c>
      <c r="B190" s="71">
        <v>646762</v>
      </c>
      <c r="C190" s="71">
        <v>2409</v>
      </c>
      <c r="D190" s="72">
        <v>3.7000000000000002E-3</v>
      </c>
      <c r="F190" s="59">
        <v>46082</v>
      </c>
      <c r="G190" s="53"/>
      <c r="H190" s="53"/>
      <c r="I190" s="54"/>
    </row>
    <row r="191" spans="1:9" s="22" customFormat="1" ht="10.5" customHeight="1">
      <c r="A191" s="59">
        <v>40269</v>
      </c>
      <c r="B191" s="71">
        <v>649948</v>
      </c>
      <c r="C191" s="71">
        <v>2378</v>
      </c>
      <c r="D191" s="72">
        <v>3.7000000000000002E-3</v>
      </c>
      <c r="F191" s="59">
        <v>46113</v>
      </c>
      <c r="G191" s="53"/>
      <c r="H191" s="53"/>
      <c r="I191" s="54"/>
    </row>
    <row r="192" spans="1:9" s="22" customFormat="1" ht="10.5" customHeight="1">
      <c r="A192" s="59">
        <v>40299</v>
      </c>
      <c r="B192" s="71">
        <v>654785</v>
      </c>
      <c r="C192" s="71">
        <v>2358</v>
      </c>
      <c r="D192" s="72">
        <v>3.5999999999999999E-3</v>
      </c>
      <c r="F192" s="59">
        <v>46143</v>
      </c>
      <c r="G192" s="53"/>
      <c r="H192" s="53"/>
      <c r="I192" s="54"/>
    </row>
    <row r="193" spans="1:9" s="22" customFormat="1" ht="10.5" customHeight="1">
      <c r="A193" s="59">
        <v>40330</v>
      </c>
      <c r="B193" s="71">
        <v>659393</v>
      </c>
      <c r="C193" s="71">
        <v>2305</v>
      </c>
      <c r="D193" s="72">
        <v>3.5000000000000001E-3</v>
      </c>
      <c r="F193" s="59">
        <v>46174</v>
      </c>
      <c r="G193" s="53"/>
      <c r="H193" s="53"/>
      <c r="I193" s="54"/>
    </row>
    <row r="194" spans="1:9" s="22" customFormat="1" ht="10.5" customHeight="1">
      <c r="A194" s="59">
        <v>40360</v>
      </c>
      <c r="B194" s="71">
        <v>659716</v>
      </c>
      <c r="C194" s="71">
        <v>2256</v>
      </c>
      <c r="D194" s="72">
        <v>3.3999999999999998E-3</v>
      </c>
      <c r="F194" s="59">
        <v>46204</v>
      </c>
      <c r="G194" s="53"/>
      <c r="H194" s="53"/>
      <c r="I194" s="54"/>
    </row>
    <row r="195" spans="1:9" s="22" customFormat="1" ht="10.5" customHeight="1">
      <c r="A195" s="59">
        <v>40391</v>
      </c>
      <c r="B195" s="71">
        <v>661530</v>
      </c>
      <c r="C195" s="71">
        <v>2315</v>
      </c>
      <c r="D195" s="72">
        <v>3.5000000000000001E-3</v>
      </c>
      <c r="F195" s="59">
        <v>46235</v>
      </c>
      <c r="G195" s="53"/>
      <c r="H195" s="53"/>
      <c r="I195" s="54"/>
    </row>
    <row r="196" spans="1:9" s="22" customFormat="1" ht="10.5" customHeight="1">
      <c r="A196" s="59">
        <v>40422</v>
      </c>
      <c r="B196" s="71">
        <v>662993</v>
      </c>
      <c r="C196" s="71">
        <v>2321</v>
      </c>
      <c r="D196" s="72">
        <v>3.5000000000000001E-3</v>
      </c>
      <c r="F196" s="59">
        <v>46266</v>
      </c>
      <c r="G196" s="53"/>
      <c r="H196" s="53"/>
      <c r="I196" s="54"/>
    </row>
    <row r="197" spans="1:9" s="22" customFormat="1" ht="10.5" customHeight="1">
      <c r="A197" s="59">
        <v>40452</v>
      </c>
      <c r="B197" s="71">
        <v>743603</v>
      </c>
      <c r="C197" s="71">
        <v>2574</v>
      </c>
      <c r="D197" s="72">
        <v>3.4615244962701874E-3</v>
      </c>
      <c r="F197" s="59">
        <v>46296</v>
      </c>
      <c r="G197" s="53"/>
      <c r="H197" s="53"/>
      <c r="I197" s="54"/>
    </row>
    <row r="198" spans="1:9" s="22" customFormat="1" ht="10.5" customHeight="1">
      <c r="A198" s="59">
        <v>40483</v>
      </c>
      <c r="B198" s="71">
        <v>746780</v>
      </c>
      <c r="C198" s="71">
        <v>2569</v>
      </c>
      <c r="D198" s="72">
        <v>3.4401028415329818E-3</v>
      </c>
      <c r="F198" s="59">
        <v>46327</v>
      </c>
      <c r="G198" s="53"/>
      <c r="H198" s="53"/>
      <c r="I198" s="54"/>
    </row>
    <row r="199" spans="1:9" s="22" customFormat="1" ht="10.5" customHeight="1">
      <c r="A199" s="59">
        <v>40513</v>
      </c>
      <c r="B199" s="71">
        <v>748580</v>
      </c>
      <c r="C199" s="71">
        <v>2628</v>
      </c>
      <c r="D199" s="72">
        <v>3.5106468246546797E-3</v>
      </c>
      <c r="F199" s="59">
        <v>46357</v>
      </c>
      <c r="G199" s="53"/>
      <c r="H199" s="53"/>
      <c r="I199" s="54"/>
    </row>
    <row r="200" spans="1:9" s="22" customFormat="1" ht="10.5" customHeight="1">
      <c r="A200" s="27"/>
      <c r="B200" s="77"/>
      <c r="C200" s="77"/>
      <c r="D200" s="78"/>
      <c r="F200" s="1"/>
      <c r="G200" s="1"/>
      <c r="H200" s="1"/>
      <c r="I200" s="1"/>
    </row>
    <row r="201" spans="1:9" s="22" customFormat="1" ht="15.5">
      <c r="A201" s="15" t="s">
        <v>48</v>
      </c>
      <c r="D201" s="84"/>
      <c r="F201" s="1"/>
      <c r="G201" s="1"/>
      <c r="H201" s="1"/>
      <c r="I201" s="1"/>
    </row>
    <row r="202" spans="1:9">
      <c r="A202" s="15" t="s">
        <v>46</v>
      </c>
    </row>
    <row r="203" spans="1:9">
      <c r="A203" s="15"/>
    </row>
    <row r="204" spans="1:9">
      <c r="A204" s="1" t="s">
        <v>17</v>
      </c>
    </row>
    <row r="206" spans="1:9" ht="14.4" customHeight="1">
      <c r="A206" s="81"/>
    </row>
    <row r="207" spans="1:9" ht="17.25" customHeight="1">
      <c r="A207" s="22"/>
    </row>
  </sheetData>
  <printOptions horizontalCentered="1"/>
  <pageMargins left="0.39370078740157483" right="0.39370078740157483" top="0.39370078740157483" bottom="0.39370078740157483" header="0.39370078740157483" footer="0.39370078740157483"/>
  <pageSetup scale="70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A510C-E2A7-461C-B162-6E7F5E2EA733}">
  <sheetPr>
    <pageSetUpPr fitToPage="1"/>
  </sheetPr>
  <dimension ref="A1:L224"/>
  <sheetViews>
    <sheetView topLeftCell="A161" workbookViewId="0">
      <selection activeCell="L189" sqref="L189"/>
    </sheetView>
  </sheetViews>
  <sheetFormatPr defaultColWidth="7.6640625" defaultRowHeight="10"/>
  <cols>
    <col min="1" max="1" width="9" style="1" customWidth="1"/>
    <col min="2" max="2" width="9.9140625" style="1" customWidth="1"/>
    <col min="3" max="3" width="9" style="1" customWidth="1"/>
    <col min="4" max="4" width="11.08203125" style="1" customWidth="1"/>
    <col min="5" max="5" width="7.6640625" style="1"/>
    <col min="6" max="6" width="8.4140625" style="1" customWidth="1"/>
    <col min="7" max="7" width="10.1640625" style="1" customWidth="1"/>
    <col min="8" max="8" width="9.4140625" style="1" customWidth="1"/>
    <col min="9" max="9" width="11.08203125" style="1" customWidth="1"/>
    <col min="10" max="10" width="3.08203125" style="1" customWidth="1"/>
    <col min="11" max="11" width="7" style="1" customWidth="1"/>
    <col min="12" max="252" width="7.6640625" style="1"/>
    <col min="253" max="253" width="9" style="1" customWidth="1"/>
    <col min="254" max="254" width="9.9140625" style="1" customWidth="1"/>
    <col min="255" max="255" width="9" style="1" customWidth="1"/>
    <col min="256" max="256" width="11.08203125" style="1" customWidth="1"/>
    <col min="257" max="257" width="7.6640625" style="1"/>
    <col min="258" max="258" width="8.4140625" style="1" customWidth="1"/>
    <col min="259" max="259" width="10.1640625" style="1" customWidth="1"/>
    <col min="260" max="260" width="9.4140625" style="1" customWidth="1"/>
    <col min="261" max="261" width="11.08203125" style="1" customWidth="1"/>
    <col min="262" max="262" width="6.9140625" style="1" customWidth="1"/>
    <col min="263" max="263" width="7.6640625" style="1"/>
    <col min="264" max="264" width="9.1640625" style="1" customWidth="1"/>
    <col min="265" max="265" width="10.08203125" style="1" customWidth="1"/>
    <col min="266" max="266" width="11.4140625" style="1" customWidth="1"/>
    <col min="267" max="267" width="2.9140625" style="1" customWidth="1"/>
    <col min="268" max="508" width="7.6640625" style="1"/>
    <col min="509" max="509" width="9" style="1" customWidth="1"/>
    <col min="510" max="510" width="9.9140625" style="1" customWidth="1"/>
    <col min="511" max="511" width="9" style="1" customWidth="1"/>
    <col min="512" max="512" width="11.08203125" style="1" customWidth="1"/>
    <col min="513" max="513" width="7.6640625" style="1"/>
    <col min="514" max="514" width="8.4140625" style="1" customWidth="1"/>
    <col min="515" max="515" width="10.1640625" style="1" customWidth="1"/>
    <col min="516" max="516" width="9.4140625" style="1" customWidth="1"/>
    <col min="517" max="517" width="11.08203125" style="1" customWidth="1"/>
    <col min="518" max="518" width="6.9140625" style="1" customWidth="1"/>
    <col min="519" max="519" width="7.6640625" style="1"/>
    <col min="520" max="520" width="9.1640625" style="1" customWidth="1"/>
    <col min="521" max="521" width="10.08203125" style="1" customWidth="1"/>
    <col min="522" max="522" width="11.4140625" style="1" customWidth="1"/>
    <col min="523" max="523" width="2.9140625" style="1" customWidth="1"/>
    <col min="524" max="764" width="7.6640625" style="1"/>
    <col min="765" max="765" width="9" style="1" customWidth="1"/>
    <col min="766" max="766" width="9.9140625" style="1" customWidth="1"/>
    <col min="767" max="767" width="9" style="1" customWidth="1"/>
    <col min="768" max="768" width="11.08203125" style="1" customWidth="1"/>
    <col min="769" max="769" width="7.6640625" style="1"/>
    <col min="770" max="770" width="8.4140625" style="1" customWidth="1"/>
    <col min="771" max="771" width="10.1640625" style="1" customWidth="1"/>
    <col min="772" max="772" width="9.4140625" style="1" customWidth="1"/>
    <col min="773" max="773" width="11.08203125" style="1" customWidth="1"/>
    <col min="774" max="774" width="6.9140625" style="1" customWidth="1"/>
    <col min="775" max="775" width="7.6640625" style="1"/>
    <col min="776" max="776" width="9.1640625" style="1" customWidth="1"/>
    <col min="777" max="777" width="10.08203125" style="1" customWidth="1"/>
    <col min="778" max="778" width="11.4140625" style="1" customWidth="1"/>
    <col min="779" max="779" width="2.9140625" style="1" customWidth="1"/>
    <col min="780" max="1020" width="7.6640625" style="1"/>
    <col min="1021" max="1021" width="9" style="1" customWidth="1"/>
    <col min="1022" max="1022" width="9.9140625" style="1" customWidth="1"/>
    <col min="1023" max="1023" width="9" style="1" customWidth="1"/>
    <col min="1024" max="1024" width="11.08203125" style="1" customWidth="1"/>
    <col min="1025" max="1025" width="7.6640625" style="1"/>
    <col min="1026" max="1026" width="8.4140625" style="1" customWidth="1"/>
    <col min="1027" max="1027" width="10.1640625" style="1" customWidth="1"/>
    <col min="1028" max="1028" width="9.4140625" style="1" customWidth="1"/>
    <col min="1029" max="1029" width="11.08203125" style="1" customWidth="1"/>
    <col min="1030" max="1030" width="6.9140625" style="1" customWidth="1"/>
    <col min="1031" max="1031" width="7.6640625" style="1"/>
    <col min="1032" max="1032" width="9.1640625" style="1" customWidth="1"/>
    <col min="1033" max="1033" width="10.08203125" style="1" customWidth="1"/>
    <col min="1034" max="1034" width="11.4140625" style="1" customWidth="1"/>
    <col min="1035" max="1035" width="2.9140625" style="1" customWidth="1"/>
    <col min="1036" max="1276" width="7.6640625" style="1"/>
    <col min="1277" max="1277" width="9" style="1" customWidth="1"/>
    <col min="1278" max="1278" width="9.9140625" style="1" customWidth="1"/>
    <col min="1279" max="1279" width="9" style="1" customWidth="1"/>
    <col min="1280" max="1280" width="11.08203125" style="1" customWidth="1"/>
    <col min="1281" max="1281" width="7.6640625" style="1"/>
    <col min="1282" max="1282" width="8.4140625" style="1" customWidth="1"/>
    <col min="1283" max="1283" width="10.1640625" style="1" customWidth="1"/>
    <col min="1284" max="1284" width="9.4140625" style="1" customWidth="1"/>
    <col min="1285" max="1285" width="11.08203125" style="1" customWidth="1"/>
    <col min="1286" max="1286" width="6.9140625" style="1" customWidth="1"/>
    <col min="1287" max="1287" width="7.6640625" style="1"/>
    <col min="1288" max="1288" width="9.1640625" style="1" customWidth="1"/>
    <col min="1289" max="1289" width="10.08203125" style="1" customWidth="1"/>
    <col min="1290" max="1290" width="11.4140625" style="1" customWidth="1"/>
    <col min="1291" max="1291" width="2.9140625" style="1" customWidth="1"/>
    <col min="1292" max="1532" width="7.6640625" style="1"/>
    <col min="1533" max="1533" width="9" style="1" customWidth="1"/>
    <col min="1534" max="1534" width="9.9140625" style="1" customWidth="1"/>
    <col min="1535" max="1535" width="9" style="1" customWidth="1"/>
    <col min="1536" max="1536" width="11.08203125" style="1" customWidth="1"/>
    <col min="1537" max="1537" width="7.6640625" style="1"/>
    <col min="1538" max="1538" width="8.4140625" style="1" customWidth="1"/>
    <col min="1539" max="1539" width="10.1640625" style="1" customWidth="1"/>
    <col min="1540" max="1540" width="9.4140625" style="1" customWidth="1"/>
    <col min="1541" max="1541" width="11.08203125" style="1" customWidth="1"/>
    <col min="1542" max="1542" width="6.9140625" style="1" customWidth="1"/>
    <col min="1543" max="1543" width="7.6640625" style="1"/>
    <col min="1544" max="1544" width="9.1640625" style="1" customWidth="1"/>
    <col min="1545" max="1545" width="10.08203125" style="1" customWidth="1"/>
    <col min="1546" max="1546" width="11.4140625" style="1" customWidth="1"/>
    <col min="1547" max="1547" width="2.9140625" style="1" customWidth="1"/>
    <col min="1548" max="1788" width="7.6640625" style="1"/>
    <col min="1789" max="1789" width="9" style="1" customWidth="1"/>
    <col min="1790" max="1790" width="9.9140625" style="1" customWidth="1"/>
    <col min="1791" max="1791" width="9" style="1" customWidth="1"/>
    <col min="1792" max="1792" width="11.08203125" style="1" customWidth="1"/>
    <col min="1793" max="1793" width="7.6640625" style="1"/>
    <col min="1794" max="1794" width="8.4140625" style="1" customWidth="1"/>
    <col min="1795" max="1795" width="10.1640625" style="1" customWidth="1"/>
    <col min="1796" max="1796" width="9.4140625" style="1" customWidth="1"/>
    <col min="1797" max="1797" width="11.08203125" style="1" customWidth="1"/>
    <col min="1798" max="1798" width="6.9140625" style="1" customWidth="1"/>
    <col min="1799" max="1799" width="7.6640625" style="1"/>
    <col min="1800" max="1800" width="9.1640625" style="1" customWidth="1"/>
    <col min="1801" max="1801" width="10.08203125" style="1" customWidth="1"/>
    <col min="1802" max="1802" width="11.4140625" style="1" customWidth="1"/>
    <col min="1803" max="1803" width="2.9140625" style="1" customWidth="1"/>
    <col min="1804" max="2044" width="7.6640625" style="1"/>
    <col min="2045" max="2045" width="9" style="1" customWidth="1"/>
    <col min="2046" max="2046" width="9.9140625" style="1" customWidth="1"/>
    <col min="2047" max="2047" width="9" style="1" customWidth="1"/>
    <col min="2048" max="2048" width="11.08203125" style="1" customWidth="1"/>
    <col min="2049" max="2049" width="7.6640625" style="1"/>
    <col min="2050" max="2050" width="8.4140625" style="1" customWidth="1"/>
    <col min="2051" max="2051" width="10.1640625" style="1" customWidth="1"/>
    <col min="2052" max="2052" width="9.4140625" style="1" customWidth="1"/>
    <col min="2053" max="2053" width="11.08203125" style="1" customWidth="1"/>
    <col min="2054" max="2054" width="6.9140625" style="1" customWidth="1"/>
    <col min="2055" max="2055" width="7.6640625" style="1"/>
    <col min="2056" max="2056" width="9.1640625" style="1" customWidth="1"/>
    <col min="2057" max="2057" width="10.08203125" style="1" customWidth="1"/>
    <col min="2058" max="2058" width="11.4140625" style="1" customWidth="1"/>
    <col min="2059" max="2059" width="2.9140625" style="1" customWidth="1"/>
    <col min="2060" max="2300" width="7.6640625" style="1"/>
    <col min="2301" max="2301" width="9" style="1" customWidth="1"/>
    <col min="2302" max="2302" width="9.9140625" style="1" customWidth="1"/>
    <col min="2303" max="2303" width="9" style="1" customWidth="1"/>
    <col min="2304" max="2304" width="11.08203125" style="1" customWidth="1"/>
    <col min="2305" max="2305" width="7.6640625" style="1"/>
    <col min="2306" max="2306" width="8.4140625" style="1" customWidth="1"/>
    <col min="2307" max="2307" width="10.1640625" style="1" customWidth="1"/>
    <col min="2308" max="2308" width="9.4140625" style="1" customWidth="1"/>
    <col min="2309" max="2309" width="11.08203125" style="1" customWidth="1"/>
    <col min="2310" max="2310" width="6.9140625" style="1" customWidth="1"/>
    <col min="2311" max="2311" width="7.6640625" style="1"/>
    <col min="2312" max="2312" width="9.1640625" style="1" customWidth="1"/>
    <col min="2313" max="2313" width="10.08203125" style="1" customWidth="1"/>
    <col min="2314" max="2314" width="11.4140625" style="1" customWidth="1"/>
    <col min="2315" max="2315" width="2.9140625" style="1" customWidth="1"/>
    <col min="2316" max="2556" width="7.6640625" style="1"/>
    <col min="2557" max="2557" width="9" style="1" customWidth="1"/>
    <col min="2558" max="2558" width="9.9140625" style="1" customWidth="1"/>
    <col min="2559" max="2559" width="9" style="1" customWidth="1"/>
    <col min="2560" max="2560" width="11.08203125" style="1" customWidth="1"/>
    <col min="2561" max="2561" width="7.6640625" style="1"/>
    <col min="2562" max="2562" width="8.4140625" style="1" customWidth="1"/>
    <col min="2563" max="2563" width="10.1640625" style="1" customWidth="1"/>
    <col min="2564" max="2564" width="9.4140625" style="1" customWidth="1"/>
    <col min="2565" max="2565" width="11.08203125" style="1" customWidth="1"/>
    <col min="2566" max="2566" width="6.9140625" style="1" customWidth="1"/>
    <col min="2567" max="2567" width="7.6640625" style="1"/>
    <col min="2568" max="2568" width="9.1640625" style="1" customWidth="1"/>
    <col min="2569" max="2569" width="10.08203125" style="1" customWidth="1"/>
    <col min="2570" max="2570" width="11.4140625" style="1" customWidth="1"/>
    <col min="2571" max="2571" width="2.9140625" style="1" customWidth="1"/>
    <col min="2572" max="2812" width="7.6640625" style="1"/>
    <col min="2813" max="2813" width="9" style="1" customWidth="1"/>
    <col min="2814" max="2814" width="9.9140625" style="1" customWidth="1"/>
    <col min="2815" max="2815" width="9" style="1" customWidth="1"/>
    <col min="2816" max="2816" width="11.08203125" style="1" customWidth="1"/>
    <col min="2817" max="2817" width="7.6640625" style="1"/>
    <col min="2818" max="2818" width="8.4140625" style="1" customWidth="1"/>
    <col min="2819" max="2819" width="10.1640625" style="1" customWidth="1"/>
    <col min="2820" max="2820" width="9.4140625" style="1" customWidth="1"/>
    <col min="2821" max="2821" width="11.08203125" style="1" customWidth="1"/>
    <col min="2822" max="2822" width="6.9140625" style="1" customWidth="1"/>
    <col min="2823" max="2823" width="7.6640625" style="1"/>
    <col min="2824" max="2824" width="9.1640625" style="1" customWidth="1"/>
    <col min="2825" max="2825" width="10.08203125" style="1" customWidth="1"/>
    <col min="2826" max="2826" width="11.4140625" style="1" customWidth="1"/>
    <col min="2827" max="2827" width="2.9140625" style="1" customWidth="1"/>
    <col min="2828" max="3068" width="7.6640625" style="1"/>
    <col min="3069" max="3069" width="9" style="1" customWidth="1"/>
    <col min="3070" max="3070" width="9.9140625" style="1" customWidth="1"/>
    <col min="3071" max="3071" width="9" style="1" customWidth="1"/>
    <col min="3072" max="3072" width="11.08203125" style="1" customWidth="1"/>
    <col min="3073" max="3073" width="7.6640625" style="1"/>
    <col min="3074" max="3074" width="8.4140625" style="1" customWidth="1"/>
    <col min="3075" max="3075" width="10.1640625" style="1" customWidth="1"/>
    <col min="3076" max="3076" width="9.4140625" style="1" customWidth="1"/>
    <col min="3077" max="3077" width="11.08203125" style="1" customWidth="1"/>
    <col min="3078" max="3078" width="6.9140625" style="1" customWidth="1"/>
    <col min="3079" max="3079" width="7.6640625" style="1"/>
    <col min="3080" max="3080" width="9.1640625" style="1" customWidth="1"/>
    <col min="3081" max="3081" width="10.08203125" style="1" customWidth="1"/>
    <col min="3082" max="3082" width="11.4140625" style="1" customWidth="1"/>
    <col min="3083" max="3083" width="2.9140625" style="1" customWidth="1"/>
    <col min="3084" max="3324" width="7.6640625" style="1"/>
    <col min="3325" max="3325" width="9" style="1" customWidth="1"/>
    <col min="3326" max="3326" width="9.9140625" style="1" customWidth="1"/>
    <col min="3327" max="3327" width="9" style="1" customWidth="1"/>
    <col min="3328" max="3328" width="11.08203125" style="1" customWidth="1"/>
    <col min="3329" max="3329" width="7.6640625" style="1"/>
    <col min="3330" max="3330" width="8.4140625" style="1" customWidth="1"/>
    <col min="3331" max="3331" width="10.1640625" style="1" customWidth="1"/>
    <col min="3332" max="3332" width="9.4140625" style="1" customWidth="1"/>
    <col min="3333" max="3333" width="11.08203125" style="1" customWidth="1"/>
    <col min="3334" max="3334" width="6.9140625" style="1" customWidth="1"/>
    <col min="3335" max="3335" width="7.6640625" style="1"/>
    <col min="3336" max="3336" width="9.1640625" style="1" customWidth="1"/>
    <col min="3337" max="3337" width="10.08203125" style="1" customWidth="1"/>
    <col min="3338" max="3338" width="11.4140625" style="1" customWidth="1"/>
    <col min="3339" max="3339" width="2.9140625" style="1" customWidth="1"/>
    <col min="3340" max="3580" width="7.6640625" style="1"/>
    <col min="3581" max="3581" width="9" style="1" customWidth="1"/>
    <col min="3582" max="3582" width="9.9140625" style="1" customWidth="1"/>
    <col min="3583" max="3583" width="9" style="1" customWidth="1"/>
    <col min="3584" max="3584" width="11.08203125" style="1" customWidth="1"/>
    <col min="3585" max="3585" width="7.6640625" style="1"/>
    <col min="3586" max="3586" width="8.4140625" style="1" customWidth="1"/>
    <col min="3587" max="3587" width="10.1640625" style="1" customWidth="1"/>
    <col min="3588" max="3588" width="9.4140625" style="1" customWidth="1"/>
    <col min="3589" max="3589" width="11.08203125" style="1" customWidth="1"/>
    <col min="3590" max="3590" width="6.9140625" style="1" customWidth="1"/>
    <col min="3591" max="3591" width="7.6640625" style="1"/>
    <col min="3592" max="3592" width="9.1640625" style="1" customWidth="1"/>
    <col min="3593" max="3593" width="10.08203125" style="1" customWidth="1"/>
    <col min="3594" max="3594" width="11.4140625" style="1" customWidth="1"/>
    <col min="3595" max="3595" width="2.9140625" style="1" customWidth="1"/>
    <col min="3596" max="3836" width="7.6640625" style="1"/>
    <col min="3837" max="3837" width="9" style="1" customWidth="1"/>
    <col min="3838" max="3838" width="9.9140625" style="1" customWidth="1"/>
    <col min="3839" max="3839" width="9" style="1" customWidth="1"/>
    <col min="3840" max="3840" width="11.08203125" style="1" customWidth="1"/>
    <col min="3841" max="3841" width="7.6640625" style="1"/>
    <col min="3842" max="3842" width="8.4140625" style="1" customWidth="1"/>
    <col min="3843" max="3843" width="10.1640625" style="1" customWidth="1"/>
    <col min="3844" max="3844" width="9.4140625" style="1" customWidth="1"/>
    <col min="3845" max="3845" width="11.08203125" style="1" customWidth="1"/>
    <col min="3846" max="3846" width="6.9140625" style="1" customWidth="1"/>
    <col min="3847" max="3847" width="7.6640625" style="1"/>
    <col min="3848" max="3848" width="9.1640625" style="1" customWidth="1"/>
    <col min="3849" max="3849" width="10.08203125" style="1" customWidth="1"/>
    <col min="3850" max="3850" width="11.4140625" style="1" customWidth="1"/>
    <col min="3851" max="3851" width="2.9140625" style="1" customWidth="1"/>
    <col min="3852" max="4092" width="7.6640625" style="1"/>
    <col min="4093" max="4093" width="9" style="1" customWidth="1"/>
    <col min="4094" max="4094" width="9.9140625" style="1" customWidth="1"/>
    <col min="4095" max="4095" width="9" style="1" customWidth="1"/>
    <col min="4096" max="4096" width="11.08203125" style="1" customWidth="1"/>
    <col min="4097" max="4097" width="7.6640625" style="1"/>
    <col min="4098" max="4098" width="8.4140625" style="1" customWidth="1"/>
    <col min="4099" max="4099" width="10.1640625" style="1" customWidth="1"/>
    <col min="4100" max="4100" width="9.4140625" style="1" customWidth="1"/>
    <col min="4101" max="4101" width="11.08203125" style="1" customWidth="1"/>
    <col min="4102" max="4102" width="6.9140625" style="1" customWidth="1"/>
    <col min="4103" max="4103" width="7.6640625" style="1"/>
    <col min="4104" max="4104" width="9.1640625" style="1" customWidth="1"/>
    <col min="4105" max="4105" width="10.08203125" style="1" customWidth="1"/>
    <col min="4106" max="4106" width="11.4140625" style="1" customWidth="1"/>
    <col min="4107" max="4107" width="2.9140625" style="1" customWidth="1"/>
    <col min="4108" max="4348" width="7.6640625" style="1"/>
    <col min="4349" max="4349" width="9" style="1" customWidth="1"/>
    <col min="4350" max="4350" width="9.9140625" style="1" customWidth="1"/>
    <col min="4351" max="4351" width="9" style="1" customWidth="1"/>
    <col min="4352" max="4352" width="11.08203125" style="1" customWidth="1"/>
    <col min="4353" max="4353" width="7.6640625" style="1"/>
    <col min="4354" max="4354" width="8.4140625" style="1" customWidth="1"/>
    <col min="4355" max="4355" width="10.1640625" style="1" customWidth="1"/>
    <col min="4356" max="4356" width="9.4140625" style="1" customWidth="1"/>
    <col min="4357" max="4357" width="11.08203125" style="1" customWidth="1"/>
    <col min="4358" max="4358" width="6.9140625" style="1" customWidth="1"/>
    <col min="4359" max="4359" width="7.6640625" style="1"/>
    <col min="4360" max="4360" width="9.1640625" style="1" customWidth="1"/>
    <col min="4361" max="4361" width="10.08203125" style="1" customWidth="1"/>
    <col min="4362" max="4362" width="11.4140625" style="1" customWidth="1"/>
    <col min="4363" max="4363" width="2.9140625" style="1" customWidth="1"/>
    <col min="4364" max="4604" width="7.6640625" style="1"/>
    <col min="4605" max="4605" width="9" style="1" customWidth="1"/>
    <col min="4606" max="4606" width="9.9140625" style="1" customWidth="1"/>
    <col min="4607" max="4607" width="9" style="1" customWidth="1"/>
    <col min="4608" max="4608" width="11.08203125" style="1" customWidth="1"/>
    <col min="4609" max="4609" width="7.6640625" style="1"/>
    <col min="4610" max="4610" width="8.4140625" style="1" customWidth="1"/>
    <col min="4611" max="4611" width="10.1640625" style="1" customWidth="1"/>
    <col min="4612" max="4612" width="9.4140625" style="1" customWidth="1"/>
    <col min="4613" max="4613" width="11.08203125" style="1" customWidth="1"/>
    <col min="4614" max="4614" width="6.9140625" style="1" customWidth="1"/>
    <col min="4615" max="4615" width="7.6640625" style="1"/>
    <col min="4616" max="4616" width="9.1640625" style="1" customWidth="1"/>
    <col min="4617" max="4617" width="10.08203125" style="1" customWidth="1"/>
    <col min="4618" max="4618" width="11.4140625" style="1" customWidth="1"/>
    <col min="4619" max="4619" width="2.9140625" style="1" customWidth="1"/>
    <col min="4620" max="4860" width="7.6640625" style="1"/>
    <col min="4861" max="4861" width="9" style="1" customWidth="1"/>
    <col min="4862" max="4862" width="9.9140625" style="1" customWidth="1"/>
    <col min="4863" max="4863" width="9" style="1" customWidth="1"/>
    <col min="4864" max="4864" width="11.08203125" style="1" customWidth="1"/>
    <col min="4865" max="4865" width="7.6640625" style="1"/>
    <col min="4866" max="4866" width="8.4140625" style="1" customWidth="1"/>
    <col min="4867" max="4867" width="10.1640625" style="1" customWidth="1"/>
    <col min="4868" max="4868" width="9.4140625" style="1" customWidth="1"/>
    <col min="4869" max="4869" width="11.08203125" style="1" customWidth="1"/>
    <col min="4870" max="4870" width="6.9140625" style="1" customWidth="1"/>
    <col min="4871" max="4871" width="7.6640625" style="1"/>
    <col min="4872" max="4872" width="9.1640625" style="1" customWidth="1"/>
    <col min="4873" max="4873" width="10.08203125" style="1" customWidth="1"/>
    <col min="4874" max="4874" width="11.4140625" style="1" customWidth="1"/>
    <col min="4875" max="4875" width="2.9140625" style="1" customWidth="1"/>
    <col min="4876" max="5116" width="7.6640625" style="1"/>
    <col min="5117" max="5117" width="9" style="1" customWidth="1"/>
    <col min="5118" max="5118" width="9.9140625" style="1" customWidth="1"/>
    <col min="5119" max="5119" width="9" style="1" customWidth="1"/>
    <col min="5120" max="5120" width="11.08203125" style="1" customWidth="1"/>
    <col min="5121" max="5121" width="7.6640625" style="1"/>
    <col min="5122" max="5122" width="8.4140625" style="1" customWidth="1"/>
    <col min="5123" max="5123" width="10.1640625" style="1" customWidth="1"/>
    <col min="5124" max="5124" width="9.4140625" style="1" customWidth="1"/>
    <col min="5125" max="5125" width="11.08203125" style="1" customWidth="1"/>
    <col min="5126" max="5126" width="6.9140625" style="1" customWidth="1"/>
    <col min="5127" max="5127" width="7.6640625" style="1"/>
    <col min="5128" max="5128" width="9.1640625" style="1" customWidth="1"/>
    <col min="5129" max="5129" width="10.08203125" style="1" customWidth="1"/>
    <col min="5130" max="5130" width="11.4140625" style="1" customWidth="1"/>
    <col min="5131" max="5131" width="2.9140625" style="1" customWidth="1"/>
    <col min="5132" max="5372" width="7.6640625" style="1"/>
    <col min="5373" max="5373" width="9" style="1" customWidth="1"/>
    <col min="5374" max="5374" width="9.9140625" style="1" customWidth="1"/>
    <col min="5375" max="5375" width="9" style="1" customWidth="1"/>
    <col min="5376" max="5376" width="11.08203125" style="1" customWidth="1"/>
    <col min="5377" max="5377" width="7.6640625" style="1"/>
    <col min="5378" max="5378" width="8.4140625" style="1" customWidth="1"/>
    <col min="5379" max="5379" width="10.1640625" style="1" customWidth="1"/>
    <col min="5380" max="5380" width="9.4140625" style="1" customWidth="1"/>
    <col min="5381" max="5381" width="11.08203125" style="1" customWidth="1"/>
    <col min="5382" max="5382" width="6.9140625" style="1" customWidth="1"/>
    <col min="5383" max="5383" width="7.6640625" style="1"/>
    <col min="5384" max="5384" width="9.1640625" style="1" customWidth="1"/>
    <col min="5385" max="5385" width="10.08203125" style="1" customWidth="1"/>
    <col min="5386" max="5386" width="11.4140625" style="1" customWidth="1"/>
    <col min="5387" max="5387" width="2.9140625" style="1" customWidth="1"/>
    <col min="5388" max="5628" width="7.6640625" style="1"/>
    <col min="5629" max="5629" width="9" style="1" customWidth="1"/>
    <col min="5630" max="5630" width="9.9140625" style="1" customWidth="1"/>
    <col min="5631" max="5631" width="9" style="1" customWidth="1"/>
    <col min="5632" max="5632" width="11.08203125" style="1" customWidth="1"/>
    <col min="5633" max="5633" width="7.6640625" style="1"/>
    <col min="5634" max="5634" width="8.4140625" style="1" customWidth="1"/>
    <col min="5635" max="5635" width="10.1640625" style="1" customWidth="1"/>
    <col min="5636" max="5636" width="9.4140625" style="1" customWidth="1"/>
    <col min="5637" max="5637" width="11.08203125" style="1" customWidth="1"/>
    <col min="5638" max="5638" width="6.9140625" style="1" customWidth="1"/>
    <col min="5639" max="5639" width="7.6640625" style="1"/>
    <col min="5640" max="5640" width="9.1640625" style="1" customWidth="1"/>
    <col min="5641" max="5641" width="10.08203125" style="1" customWidth="1"/>
    <col min="5642" max="5642" width="11.4140625" style="1" customWidth="1"/>
    <col min="5643" max="5643" width="2.9140625" style="1" customWidth="1"/>
    <col min="5644" max="5884" width="7.6640625" style="1"/>
    <col min="5885" max="5885" width="9" style="1" customWidth="1"/>
    <col min="5886" max="5886" width="9.9140625" style="1" customWidth="1"/>
    <col min="5887" max="5887" width="9" style="1" customWidth="1"/>
    <col min="5888" max="5888" width="11.08203125" style="1" customWidth="1"/>
    <col min="5889" max="5889" width="7.6640625" style="1"/>
    <col min="5890" max="5890" width="8.4140625" style="1" customWidth="1"/>
    <col min="5891" max="5891" width="10.1640625" style="1" customWidth="1"/>
    <col min="5892" max="5892" width="9.4140625" style="1" customWidth="1"/>
    <col min="5893" max="5893" width="11.08203125" style="1" customWidth="1"/>
    <col min="5894" max="5894" width="6.9140625" style="1" customWidth="1"/>
    <col min="5895" max="5895" width="7.6640625" style="1"/>
    <col min="5896" max="5896" width="9.1640625" style="1" customWidth="1"/>
    <col min="5897" max="5897" width="10.08203125" style="1" customWidth="1"/>
    <col min="5898" max="5898" width="11.4140625" style="1" customWidth="1"/>
    <col min="5899" max="5899" width="2.9140625" style="1" customWidth="1"/>
    <col min="5900" max="6140" width="7.6640625" style="1"/>
    <col min="6141" max="6141" width="9" style="1" customWidth="1"/>
    <col min="6142" max="6142" width="9.9140625" style="1" customWidth="1"/>
    <col min="6143" max="6143" width="9" style="1" customWidth="1"/>
    <col min="6144" max="6144" width="11.08203125" style="1" customWidth="1"/>
    <col min="6145" max="6145" width="7.6640625" style="1"/>
    <col min="6146" max="6146" width="8.4140625" style="1" customWidth="1"/>
    <col min="6147" max="6147" width="10.1640625" style="1" customWidth="1"/>
    <col min="6148" max="6148" width="9.4140625" style="1" customWidth="1"/>
    <col min="6149" max="6149" width="11.08203125" style="1" customWidth="1"/>
    <col min="6150" max="6150" width="6.9140625" style="1" customWidth="1"/>
    <col min="6151" max="6151" width="7.6640625" style="1"/>
    <col min="6152" max="6152" width="9.1640625" style="1" customWidth="1"/>
    <col min="6153" max="6153" width="10.08203125" style="1" customWidth="1"/>
    <col min="6154" max="6154" width="11.4140625" style="1" customWidth="1"/>
    <col min="6155" max="6155" width="2.9140625" style="1" customWidth="1"/>
    <col min="6156" max="6396" width="7.6640625" style="1"/>
    <col min="6397" max="6397" width="9" style="1" customWidth="1"/>
    <col min="6398" max="6398" width="9.9140625" style="1" customWidth="1"/>
    <col min="6399" max="6399" width="9" style="1" customWidth="1"/>
    <col min="6400" max="6400" width="11.08203125" style="1" customWidth="1"/>
    <col min="6401" max="6401" width="7.6640625" style="1"/>
    <col min="6402" max="6402" width="8.4140625" style="1" customWidth="1"/>
    <col min="6403" max="6403" width="10.1640625" style="1" customWidth="1"/>
    <col min="6404" max="6404" width="9.4140625" style="1" customWidth="1"/>
    <col min="6405" max="6405" width="11.08203125" style="1" customWidth="1"/>
    <col min="6406" max="6406" width="6.9140625" style="1" customWidth="1"/>
    <col min="6407" max="6407" width="7.6640625" style="1"/>
    <col min="6408" max="6408" width="9.1640625" style="1" customWidth="1"/>
    <col min="6409" max="6409" width="10.08203125" style="1" customWidth="1"/>
    <col min="6410" max="6410" width="11.4140625" style="1" customWidth="1"/>
    <col min="6411" max="6411" width="2.9140625" style="1" customWidth="1"/>
    <col min="6412" max="6652" width="7.6640625" style="1"/>
    <col min="6653" max="6653" width="9" style="1" customWidth="1"/>
    <col min="6654" max="6654" width="9.9140625" style="1" customWidth="1"/>
    <col min="6655" max="6655" width="9" style="1" customWidth="1"/>
    <col min="6656" max="6656" width="11.08203125" style="1" customWidth="1"/>
    <col min="6657" max="6657" width="7.6640625" style="1"/>
    <col min="6658" max="6658" width="8.4140625" style="1" customWidth="1"/>
    <col min="6659" max="6659" width="10.1640625" style="1" customWidth="1"/>
    <col min="6660" max="6660" width="9.4140625" style="1" customWidth="1"/>
    <col min="6661" max="6661" width="11.08203125" style="1" customWidth="1"/>
    <col min="6662" max="6662" width="6.9140625" style="1" customWidth="1"/>
    <col min="6663" max="6663" width="7.6640625" style="1"/>
    <col min="6664" max="6664" width="9.1640625" style="1" customWidth="1"/>
    <col min="6665" max="6665" width="10.08203125" style="1" customWidth="1"/>
    <col min="6666" max="6666" width="11.4140625" style="1" customWidth="1"/>
    <col min="6667" max="6667" width="2.9140625" style="1" customWidth="1"/>
    <col min="6668" max="6908" width="7.6640625" style="1"/>
    <col min="6909" max="6909" width="9" style="1" customWidth="1"/>
    <col min="6910" max="6910" width="9.9140625" style="1" customWidth="1"/>
    <col min="6911" max="6911" width="9" style="1" customWidth="1"/>
    <col min="6912" max="6912" width="11.08203125" style="1" customWidth="1"/>
    <col min="6913" max="6913" width="7.6640625" style="1"/>
    <col min="6914" max="6914" width="8.4140625" style="1" customWidth="1"/>
    <col min="6915" max="6915" width="10.1640625" style="1" customWidth="1"/>
    <col min="6916" max="6916" width="9.4140625" style="1" customWidth="1"/>
    <col min="6917" max="6917" width="11.08203125" style="1" customWidth="1"/>
    <col min="6918" max="6918" width="6.9140625" style="1" customWidth="1"/>
    <col min="6919" max="6919" width="7.6640625" style="1"/>
    <col min="6920" max="6920" width="9.1640625" style="1" customWidth="1"/>
    <col min="6921" max="6921" width="10.08203125" style="1" customWidth="1"/>
    <col min="6922" max="6922" width="11.4140625" style="1" customWidth="1"/>
    <col min="6923" max="6923" width="2.9140625" style="1" customWidth="1"/>
    <col min="6924" max="7164" width="7.6640625" style="1"/>
    <col min="7165" max="7165" width="9" style="1" customWidth="1"/>
    <col min="7166" max="7166" width="9.9140625" style="1" customWidth="1"/>
    <col min="7167" max="7167" width="9" style="1" customWidth="1"/>
    <col min="7168" max="7168" width="11.08203125" style="1" customWidth="1"/>
    <col min="7169" max="7169" width="7.6640625" style="1"/>
    <col min="7170" max="7170" width="8.4140625" style="1" customWidth="1"/>
    <col min="7171" max="7171" width="10.1640625" style="1" customWidth="1"/>
    <col min="7172" max="7172" width="9.4140625" style="1" customWidth="1"/>
    <col min="7173" max="7173" width="11.08203125" style="1" customWidth="1"/>
    <col min="7174" max="7174" width="6.9140625" style="1" customWidth="1"/>
    <col min="7175" max="7175" width="7.6640625" style="1"/>
    <col min="7176" max="7176" width="9.1640625" style="1" customWidth="1"/>
    <col min="7177" max="7177" width="10.08203125" style="1" customWidth="1"/>
    <col min="7178" max="7178" width="11.4140625" style="1" customWidth="1"/>
    <col min="7179" max="7179" width="2.9140625" style="1" customWidth="1"/>
    <col min="7180" max="7420" width="7.6640625" style="1"/>
    <col min="7421" max="7421" width="9" style="1" customWidth="1"/>
    <col min="7422" max="7422" width="9.9140625" style="1" customWidth="1"/>
    <col min="7423" max="7423" width="9" style="1" customWidth="1"/>
    <col min="7424" max="7424" width="11.08203125" style="1" customWidth="1"/>
    <col min="7425" max="7425" width="7.6640625" style="1"/>
    <col min="7426" max="7426" width="8.4140625" style="1" customWidth="1"/>
    <col min="7427" max="7427" width="10.1640625" style="1" customWidth="1"/>
    <col min="7428" max="7428" width="9.4140625" style="1" customWidth="1"/>
    <col min="7429" max="7429" width="11.08203125" style="1" customWidth="1"/>
    <col min="7430" max="7430" width="6.9140625" style="1" customWidth="1"/>
    <col min="7431" max="7431" width="7.6640625" style="1"/>
    <col min="7432" max="7432" width="9.1640625" style="1" customWidth="1"/>
    <col min="7433" max="7433" width="10.08203125" style="1" customWidth="1"/>
    <col min="7434" max="7434" width="11.4140625" style="1" customWidth="1"/>
    <col min="7435" max="7435" width="2.9140625" style="1" customWidth="1"/>
    <col min="7436" max="7676" width="7.6640625" style="1"/>
    <col min="7677" max="7677" width="9" style="1" customWidth="1"/>
    <col min="7678" max="7678" width="9.9140625" style="1" customWidth="1"/>
    <col min="7679" max="7679" width="9" style="1" customWidth="1"/>
    <col min="7680" max="7680" width="11.08203125" style="1" customWidth="1"/>
    <col min="7681" max="7681" width="7.6640625" style="1"/>
    <col min="7682" max="7682" width="8.4140625" style="1" customWidth="1"/>
    <col min="7683" max="7683" width="10.1640625" style="1" customWidth="1"/>
    <col min="7684" max="7684" width="9.4140625" style="1" customWidth="1"/>
    <col min="7685" max="7685" width="11.08203125" style="1" customWidth="1"/>
    <col min="7686" max="7686" width="6.9140625" style="1" customWidth="1"/>
    <col min="7687" max="7687" width="7.6640625" style="1"/>
    <col min="7688" max="7688" width="9.1640625" style="1" customWidth="1"/>
    <col min="7689" max="7689" width="10.08203125" style="1" customWidth="1"/>
    <col min="7690" max="7690" width="11.4140625" style="1" customWidth="1"/>
    <col min="7691" max="7691" width="2.9140625" style="1" customWidth="1"/>
    <col min="7692" max="7932" width="7.6640625" style="1"/>
    <col min="7933" max="7933" width="9" style="1" customWidth="1"/>
    <col min="7934" max="7934" width="9.9140625" style="1" customWidth="1"/>
    <col min="7935" max="7935" width="9" style="1" customWidth="1"/>
    <col min="7936" max="7936" width="11.08203125" style="1" customWidth="1"/>
    <col min="7937" max="7937" width="7.6640625" style="1"/>
    <col min="7938" max="7938" width="8.4140625" style="1" customWidth="1"/>
    <col min="7939" max="7939" width="10.1640625" style="1" customWidth="1"/>
    <col min="7940" max="7940" width="9.4140625" style="1" customWidth="1"/>
    <col min="7941" max="7941" width="11.08203125" style="1" customWidth="1"/>
    <col min="7942" max="7942" width="6.9140625" style="1" customWidth="1"/>
    <col min="7943" max="7943" width="7.6640625" style="1"/>
    <col min="7944" max="7944" width="9.1640625" style="1" customWidth="1"/>
    <col min="7945" max="7945" width="10.08203125" style="1" customWidth="1"/>
    <col min="7946" max="7946" width="11.4140625" style="1" customWidth="1"/>
    <col min="7947" max="7947" width="2.9140625" style="1" customWidth="1"/>
    <col min="7948" max="8188" width="7.6640625" style="1"/>
    <col min="8189" max="8189" width="9" style="1" customWidth="1"/>
    <col min="8190" max="8190" width="9.9140625" style="1" customWidth="1"/>
    <col min="8191" max="8191" width="9" style="1" customWidth="1"/>
    <col min="8192" max="8192" width="11.08203125" style="1" customWidth="1"/>
    <col min="8193" max="8193" width="7.6640625" style="1"/>
    <col min="8194" max="8194" width="8.4140625" style="1" customWidth="1"/>
    <col min="8195" max="8195" width="10.1640625" style="1" customWidth="1"/>
    <col min="8196" max="8196" width="9.4140625" style="1" customWidth="1"/>
    <col min="8197" max="8197" width="11.08203125" style="1" customWidth="1"/>
    <col min="8198" max="8198" width="6.9140625" style="1" customWidth="1"/>
    <col min="8199" max="8199" width="7.6640625" style="1"/>
    <col min="8200" max="8200" width="9.1640625" style="1" customWidth="1"/>
    <col min="8201" max="8201" width="10.08203125" style="1" customWidth="1"/>
    <col min="8202" max="8202" width="11.4140625" style="1" customWidth="1"/>
    <col min="8203" max="8203" width="2.9140625" style="1" customWidth="1"/>
    <col min="8204" max="8444" width="7.6640625" style="1"/>
    <col min="8445" max="8445" width="9" style="1" customWidth="1"/>
    <col min="8446" max="8446" width="9.9140625" style="1" customWidth="1"/>
    <col min="8447" max="8447" width="9" style="1" customWidth="1"/>
    <col min="8448" max="8448" width="11.08203125" style="1" customWidth="1"/>
    <col min="8449" max="8449" width="7.6640625" style="1"/>
    <col min="8450" max="8450" width="8.4140625" style="1" customWidth="1"/>
    <col min="8451" max="8451" width="10.1640625" style="1" customWidth="1"/>
    <col min="8452" max="8452" width="9.4140625" style="1" customWidth="1"/>
    <col min="8453" max="8453" width="11.08203125" style="1" customWidth="1"/>
    <col min="8454" max="8454" width="6.9140625" style="1" customWidth="1"/>
    <col min="8455" max="8455" width="7.6640625" style="1"/>
    <col min="8456" max="8456" width="9.1640625" style="1" customWidth="1"/>
    <col min="8457" max="8457" width="10.08203125" style="1" customWidth="1"/>
    <col min="8458" max="8458" width="11.4140625" style="1" customWidth="1"/>
    <col min="8459" max="8459" width="2.9140625" style="1" customWidth="1"/>
    <col min="8460" max="8700" width="7.6640625" style="1"/>
    <col min="8701" max="8701" width="9" style="1" customWidth="1"/>
    <col min="8702" max="8702" width="9.9140625" style="1" customWidth="1"/>
    <col min="8703" max="8703" width="9" style="1" customWidth="1"/>
    <col min="8704" max="8704" width="11.08203125" style="1" customWidth="1"/>
    <col min="8705" max="8705" width="7.6640625" style="1"/>
    <col min="8706" max="8706" width="8.4140625" style="1" customWidth="1"/>
    <col min="8707" max="8707" width="10.1640625" style="1" customWidth="1"/>
    <col min="8708" max="8708" width="9.4140625" style="1" customWidth="1"/>
    <col min="8709" max="8709" width="11.08203125" style="1" customWidth="1"/>
    <col min="8710" max="8710" width="6.9140625" style="1" customWidth="1"/>
    <col min="8711" max="8711" width="7.6640625" style="1"/>
    <col min="8712" max="8712" width="9.1640625" style="1" customWidth="1"/>
    <col min="8713" max="8713" width="10.08203125" style="1" customWidth="1"/>
    <col min="8714" max="8714" width="11.4140625" style="1" customWidth="1"/>
    <col min="8715" max="8715" width="2.9140625" style="1" customWidth="1"/>
    <col min="8716" max="8956" width="7.6640625" style="1"/>
    <col min="8957" max="8957" width="9" style="1" customWidth="1"/>
    <col min="8958" max="8958" width="9.9140625" style="1" customWidth="1"/>
    <col min="8959" max="8959" width="9" style="1" customWidth="1"/>
    <col min="8960" max="8960" width="11.08203125" style="1" customWidth="1"/>
    <col min="8961" max="8961" width="7.6640625" style="1"/>
    <col min="8962" max="8962" width="8.4140625" style="1" customWidth="1"/>
    <col min="8963" max="8963" width="10.1640625" style="1" customWidth="1"/>
    <col min="8964" max="8964" width="9.4140625" style="1" customWidth="1"/>
    <col min="8965" max="8965" width="11.08203125" style="1" customWidth="1"/>
    <col min="8966" max="8966" width="6.9140625" style="1" customWidth="1"/>
    <col min="8967" max="8967" width="7.6640625" style="1"/>
    <col min="8968" max="8968" width="9.1640625" style="1" customWidth="1"/>
    <col min="8969" max="8969" width="10.08203125" style="1" customWidth="1"/>
    <col min="8970" max="8970" width="11.4140625" style="1" customWidth="1"/>
    <col min="8971" max="8971" width="2.9140625" style="1" customWidth="1"/>
    <col min="8972" max="9212" width="7.6640625" style="1"/>
    <col min="9213" max="9213" width="9" style="1" customWidth="1"/>
    <col min="9214" max="9214" width="9.9140625" style="1" customWidth="1"/>
    <col min="9215" max="9215" width="9" style="1" customWidth="1"/>
    <col min="9216" max="9216" width="11.08203125" style="1" customWidth="1"/>
    <col min="9217" max="9217" width="7.6640625" style="1"/>
    <col min="9218" max="9218" width="8.4140625" style="1" customWidth="1"/>
    <col min="9219" max="9219" width="10.1640625" style="1" customWidth="1"/>
    <col min="9220" max="9220" width="9.4140625" style="1" customWidth="1"/>
    <col min="9221" max="9221" width="11.08203125" style="1" customWidth="1"/>
    <col min="9222" max="9222" width="6.9140625" style="1" customWidth="1"/>
    <col min="9223" max="9223" width="7.6640625" style="1"/>
    <col min="9224" max="9224" width="9.1640625" style="1" customWidth="1"/>
    <col min="9225" max="9225" width="10.08203125" style="1" customWidth="1"/>
    <col min="9226" max="9226" width="11.4140625" style="1" customWidth="1"/>
    <col min="9227" max="9227" width="2.9140625" style="1" customWidth="1"/>
    <col min="9228" max="9468" width="7.6640625" style="1"/>
    <col min="9469" max="9469" width="9" style="1" customWidth="1"/>
    <col min="9470" max="9470" width="9.9140625" style="1" customWidth="1"/>
    <col min="9471" max="9471" width="9" style="1" customWidth="1"/>
    <col min="9472" max="9472" width="11.08203125" style="1" customWidth="1"/>
    <col min="9473" max="9473" width="7.6640625" style="1"/>
    <col min="9474" max="9474" width="8.4140625" style="1" customWidth="1"/>
    <col min="9475" max="9475" width="10.1640625" style="1" customWidth="1"/>
    <col min="9476" max="9476" width="9.4140625" style="1" customWidth="1"/>
    <col min="9477" max="9477" width="11.08203125" style="1" customWidth="1"/>
    <col min="9478" max="9478" width="6.9140625" style="1" customWidth="1"/>
    <col min="9479" max="9479" width="7.6640625" style="1"/>
    <col min="9480" max="9480" width="9.1640625" style="1" customWidth="1"/>
    <col min="9481" max="9481" width="10.08203125" style="1" customWidth="1"/>
    <col min="9482" max="9482" width="11.4140625" style="1" customWidth="1"/>
    <col min="9483" max="9483" width="2.9140625" style="1" customWidth="1"/>
    <col min="9484" max="9724" width="7.6640625" style="1"/>
    <col min="9725" max="9725" width="9" style="1" customWidth="1"/>
    <col min="9726" max="9726" width="9.9140625" style="1" customWidth="1"/>
    <col min="9727" max="9727" width="9" style="1" customWidth="1"/>
    <col min="9728" max="9728" width="11.08203125" style="1" customWidth="1"/>
    <col min="9729" max="9729" width="7.6640625" style="1"/>
    <col min="9730" max="9730" width="8.4140625" style="1" customWidth="1"/>
    <col min="9731" max="9731" width="10.1640625" style="1" customWidth="1"/>
    <col min="9732" max="9732" width="9.4140625" style="1" customWidth="1"/>
    <col min="9733" max="9733" width="11.08203125" style="1" customWidth="1"/>
    <col min="9734" max="9734" width="6.9140625" style="1" customWidth="1"/>
    <col min="9735" max="9735" width="7.6640625" style="1"/>
    <col min="9736" max="9736" width="9.1640625" style="1" customWidth="1"/>
    <col min="9737" max="9737" width="10.08203125" style="1" customWidth="1"/>
    <col min="9738" max="9738" width="11.4140625" style="1" customWidth="1"/>
    <col min="9739" max="9739" width="2.9140625" style="1" customWidth="1"/>
    <col min="9740" max="9980" width="7.6640625" style="1"/>
    <col min="9981" max="9981" width="9" style="1" customWidth="1"/>
    <col min="9982" max="9982" width="9.9140625" style="1" customWidth="1"/>
    <col min="9983" max="9983" width="9" style="1" customWidth="1"/>
    <col min="9984" max="9984" width="11.08203125" style="1" customWidth="1"/>
    <col min="9985" max="9985" width="7.6640625" style="1"/>
    <col min="9986" max="9986" width="8.4140625" style="1" customWidth="1"/>
    <col min="9987" max="9987" width="10.1640625" style="1" customWidth="1"/>
    <col min="9988" max="9988" width="9.4140625" style="1" customWidth="1"/>
    <col min="9989" max="9989" width="11.08203125" style="1" customWidth="1"/>
    <col min="9990" max="9990" width="6.9140625" style="1" customWidth="1"/>
    <col min="9991" max="9991" width="7.6640625" style="1"/>
    <col min="9992" max="9992" width="9.1640625" style="1" customWidth="1"/>
    <col min="9993" max="9993" width="10.08203125" style="1" customWidth="1"/>
    <col min="9994" max="9994" width="11.4140625" style="1" customWidth="1"/>
    <col min="9995" max="9995" width="2.9140625" style="1" customWidth="1"/>
    <col min="9996" max="10236" width="7.6640625" style="1"/>
    <col min="10237" max="10237" width="9" style="1" customWidth="1"/>
    <col min="10238" max="10238" width="9.9140625" style="1" customWidth="1"/>
    <col min="10239" max="10239" width="9" style="1" customWidth="1"/>
    <col min="10240" max="10240" width="11.08203125" style="1" customWidth="1"/>
    <col min="10241" max="10241" width="7.6640625" style="1"/>
    <col min="10242" max="10242" width="8.4140625" style="1" customWidth="1"/>
    <col min="10243" max="10243" width="10.1640625" style="1" customWidth="1"/>
    <col min="10244" max="10244" width="9.4140625" style="1" customWidth="1"/>
    <col min="10245" max="10245" width="11.08203125" style="1" customWidth="1"/>
    <col min="10246" max="10246" width="6.9140625" style="1" customWidth="1"/>
    <col min="10247" max="10247" width="7.6640625" style="1"/>
    <col min="10248" max="10248" width="9.1640625" style="1" customWidth="1"/>
    <col min="10249" max="10249" width="10.08203125" style="1" customWidth="1"/>
    <col min="10250" max="10250" width="11.4140625" style="1" customWidth="1"/>
    <col min="10251" max="10251" width="2.9140625" style="1" customWidth="1"/>
    <col min="10252" max="10492" width="7.6640625" style="1"/>
    <col min="10493" max="10493" width="9" style="1" customWidth="1"/>
    <col min="10494" max="10494" width="9.9140625" style="1" customWidth="1"/>
    <col min="10495" max="10495" width="9" style="1" customWidth="1"/>
    <col min="10496" max="10496" width="11.08203125" style="1" customWidth="1"/>
    <col min="10497" max="10497" width="7.6640625" style="1"/>
    <col min="10498" max="10498" width="8.4140625" style="1" customWidth="1"/>
    <col min="10499" max="10499" width="10.1640625" style="1" customWidth="1"/>
    <col min="10500" max="10500" width="9.4140625" style="1" customWidth="1"/>
    <col min="10501" max="10501" width="11.08203125" style="1" customWidth="1"/>
    <col min="10502" max="10502" width="6.9140625" style="1" customWidth="1"/>
    <col min="10503" max="10503" width="7.6640625" style="1"/>
    <col min="10504" max="10504" width="9.1640625" style="1" customWidth="1"/>
    <col min="10505" max="10505" width="10.08203125" style="1" customWidth="1"/>
    <col min="10506" max="10506" width="11.4140625" style="1" customWidth="1"/>
    <col min="10507" max="10507" width="2.9140625" style="1" customWidth="1"/>
    <col min="10508" max="10748" width="7.6640625" style="1"/>
    <col min="10749" max="10749" width="9" style="1" customWidth="1"/>
    <col min="10750" max="10750" width="9.9140625" style="1" customWidth="1"/>
    <col min="10751" max="10751" width="9" style="1" customWidth="1"/>
    <col min="10752" max="10752" width="11.08203125" style="1" customWidth="1"/>
    <col min="10753" max="10753" width="7.6640625" style="1"/>
    <col min="10754" max="10754" width="8.4140625" style="1" customWidth="1"/>
    <col min="10755" max="10755" width="10.1640625" style="1" customWidth="1"/>
    <col min="10756" max="10756" width="9.4140625" style="1" customWidth="1"/>
    <col min="10757" max="10757" width="11.08203125" style="1" customWidth="1"/>
    <col min="10758" max="10758" width="6.9140625" style="1" customWidth="1"/>
    <col min="10759" max="10759" width="7.6640625" style="1"/>
    <col min="10760" max="10760" width="9.1640625" style="1" customWidth="1"/>
    <col min="10761" max="10761" width="10.08203125" style="1" customWidth="1"/>
    <col min="10762" max="10762" width="11.4140625" style="1" customWidth="1"/>
    <col min="10763" max="10763" width="2.9140625" style="1" customWidth="1"/>
    <col min="10764" max="11004" width="7.6640625" style="1"/>
    <col min="11005" max="11005" width="9" style="1" customWidth="1"/>
    <col min="11006" max="11006" width="9.9140625" style="1" customWidth="1"/>
    <col min="11007" max="11007" width="9" style="1" customWidth="1"/>
    <col min="11008" max="11008" width="11.08203125" style="1" customWidth="1"/>
    <col min="11009" max="11009" width="7.6640625" style="1"/>
    <col min="11010" max="11010" width="8.4140625" style="1" customWidth="1"/>
    <col min="11011" max="11011" width="10.1640625" style="1" customWidth="1"/>
    <col min="11012" max="11012" width="9.4140625" style="1" customWidth="1"/>
    <col min="11013" max="11013" width="11.08203125" style="1" customWidth="1"/>
    <col min="11014" max="11014" width="6.9140625" style="1" customWidth="1"/>
    <col min="11015" max="11015" width="7.6640625" style="1"/>
    <col min="11016" max="11016" width="9.1640625" style="1" customWidth="1"/>
    <col min="11017" max="11017" width="10.08203125" style="1" customWidth="1"/>
    <col min="11018" max="11018" width="11.4140625" style="1" customWidth="1"/>
    <col min="11019" max="11019" width="2.9140625" style="1" customWidth="1"/>
    <col min="11020" max="11260" width="7.6640625" style="1"/>
    <col min="11261" max="11261" width="9" style="1" customWidth="1"/>
    <col min="11262" max="11262" width="9.9140625" style="1" customWidth="1"/>
    <col min="11263" max="11263" width="9" style="1" customWidth="1"/>
    <col min="11264" max="11264" width="11.08203125" style="1" customWidth="1"/>
    <col min="11265" max="11265" width="7.6640625" style="1"/>
    <col min="11266" max="11266" width="8.4140625" style="1" customWidth="1"/>
    <col min="11267" max="11267" width="10.1640625" style="1" customWidth="1"/>
    <col min="11268" max="11268" width="9.4140625" style="1" customWidth="1"/>
    <col min="11269" max="11269" width="11.08203125" style="1" customWidth="1"/>
    <col min="11270" max="11270" width="6.9140625" style="1" customWidth="1"/>
    <col min="11271" max="11271" width="7.6640625" style="1"/>
    <col min="11272" max="11272" width="9.1640625" style="1" customWidth="1"/>
    <col min="11273" max="11273" width="10.08203125" style="1" customWidth="1"/>
    <col min="11274" max="11274" width="11.4140625" style="1" customWidth="1"/>
    <col min="11275" max="11275" width="2.9140625" style="1" customWidth="1"/>
    <col min="11276" max="11516" width="7.6640625" style="1"/>
    <col min="11517" max="11517" width="9" style="1" customWidth="1"/>
    <col min="11518" max="11518" width="9.9140625" style="1" customWidth="1"/>
    <col min="11519" max="11519" width="9" style="1" customWidth="1"/>
    <col min="11520" max="11520" width="11.08203125" style="1" customWidth="1"/>
    <col min="11521" max="11521" width="7.6640625" style="1"/>
    <col min="11522" max="11522" width="8.4140625" style="1" customWidth="1"/>
    <col min="11523" max="11523" width="10.1640625" style="1" customWidth="1"/>
    <col min="11524" max="11524" width="9.4140625" style="1" customWidth="1"/>
    <col min="11525" max="11525" width="11.08203125" style="1" customWidth="1"/>
    <col min="11526" max="11526" width="6.9140625" style="1" customWidth="1"/>
    <col min="11527" max="11527" width="7.6640625" style="1"/>
    <col min="11528" max="11528" width="9.1640625" style="1" customWidth="1"/>
    <col min="11529" max="11529" width="10.08203125" style="1" customWidth="1"/>
    <col min="11530" max="11530" width="11.4140625" style="1" customWidth="1"/>
    <col min="11531" max="11531" width="2.9140625" style="1" customWidth="1"/>
    <col min="11532" max="11772" width="7.6640625" style="1"/>
    <col min="11773" max="11773" width="9" style="1" customWidth="1"/>
    <col min="11774" max="11774" width="9.9140625" style="1" customWidth="1"/>
    <col min="11775" max="11775" width="9" style="1" customWidth="1"/>
    <col min="11776" max="11776" width="11.08203125" style="1" customWidth="1"/>
    <col min="11777" max="11777" width="7.6640625" style="1"/>
    <col min="11778" max="11778" width="8.4140625" style="1" customWidth="1"/>
    <col min="11779" max="11779" width="10.1640625" style="1" customWidth="1"/>
    <col min="11780" max="11780" width="9.4140625" style="1" customWidth="1"/>
    <col min="11781" max="11781" width="11.08203125" style="1" customWidth="1"/>
    <col min="11782" max="11782" width="6.9140625" style="1" customWidth="1"/>
    <col min="11783" max="11783" width="7.6640625" style="1"/>
    <col min="11784" max="11784" width="9.1640625" style="1" customWidth="1"/>
    <col min="11785" max="11785" width="10.08203125" style="1" customWidth="1"/>
    <col min="11786" max="11786" width="11.4140625" style="1" customWidth="1"/>
    <col min="11787" max="11787" width="2.9140625" style="1" customWidth="1"/>
    <col min="11788" max="12028" width="7.6640625" style="1"/>
    <col min="12029" max="12029" width="9" style="1" customWidth="1"/>
    <col min="12030" max="12030" width="9.9140625" style="1" customWidth="1"/>
    <col min="12031" max="12031" width="9" style="1" customWidth="1"/>
    <col min="12032" max="12032" width="11.08203125" style="1" customWidth="1"/>
    <col min="12033" max="12033" width="7.6640625" style="1"/>
    <col min="12034" max="12034" width="8.4140625" style="1" customWidth="1"/>
    <col min="12035" max="12035" width="10.1640625" style="1" customWidth="1"/>
    <col min="12036" max="12036" width="9.4140625" style="1" customWidth="1"/>
    <col min="12037" max="12037" width="11.08203125" style="1" customWidth="1"/>
    <col min="12038" max="12038" width="6.9140625" style="1" customWidth="1"/>
    <col min="12039" max="12039" width="7.6640625" style="1"/>
    <col min="12040" max="12040" width="9.1640625" style="1" customWidth="1"/>
    <col min="12041" max="12041" width="10.08203125" style="1" customWidth="1"/>
    <col min="12042" max="12042" width="11.4140625" style="1" customWidth="1"/>
    <col min="12043" max="12043" width="2.9140625" style="1" customWidth="1"/>
    <col min="12044" max="12284" width="7.6640625" style="1"/>
    <col min="12285" max="12285" width="9" style="1" customWidth="1"/>
    <col min="12286" max="12286" width="9.9140625" style="1" customWidth="1"/>
    <col min="12287" max="12287" width="9" style="1" customWidth="1"/>
    <col min="12288" max="12288" width="11.08203125" style="1" customWidth="1"/>
    <col min="12289" max="12289" width="7.6640625" style="1"/>
    <col min="12290" max="12290" width="8.4140625" style="1" customWidth="1"/>
    <col min="12291" max="12291" width="10.1640625" style="1" customWidth="1"/>
    <col min="12292" max="12292" width="9.4140625" style="1" customWidth="1"/>
    <col min="12293" max="12293" width="11.08203125" style="1" customWidth="1"/>
    <col min="12294" max="12294" width="6.9140625" style="1" customWidth="1"/>
    <col min="12295" max="12295" width="7.6640625" style="1"/>
    <col min="12296" max="12296" width="9.1640625" style="1" customWidth="1"/>
    <col min="12297" max="12297" width="10.08203125" style="1" customWidth="1"/>
    <col min="12298" max="12298" width="11.4140625" style="1" customWidth="1"/>
    <col min="12299" max="12299" width="2.9140625" style="1" customWidth="1"/>
    <col min="12300" max="12540" width="7.6640625" style="1"/>
    <col min="12541" max="12541" width="9" style="1" customWidth="1"/>
    <col min="12542" max="12542" width="9.9140625" style="1" customWidth="1"/>
    <col min="12543" max="12543" width="9" style="1" customWidth="1"/>
    <col min="12544" max="12544" width="11.08203125" style="1" customWidth="1"/>
    <col min="12545" max="12545" width="7.6640625" style="1"/>
    <col min="12546" max="12546" width="8.4140625" style="1" customWidth="1"/>
    <col min="12547" max="12547" width="10.1640625" style="1" customWidth="1"/>
    <col min="12548" max="12548" width="9.4140625" style="1" customWidth="1"/>
    <col min="12549" max="12549" width="11.08203125" style="1" customWidth="1"/>
    <col min="12550" max="12550" width="6.9140625" style="1" customWidth="1"/>
    <col min="12551" max="12551" width="7.6640625" style="1"/>
    <col min="12552" max="12552" width="9.1640625" style="1" customWidth="1"/>
    <col min="12553" max="12553" width="10.08203125" style="1" customWidth="1"/>
    <col min="12554" max="12554" width="11.4140625" style="1" customWidth="1"/>
    <col min="12555" max="12555" width="2.9140625" style="1" customWidth="1"/>
    <col min="12556" max="12796" width="7.6640625" style="1"/>
    <col min="12797" max="12797" width="9" style="1" customWidth="1"/>
    <col min="12798" max="12798" width="9.9140625" style="1" customWidth="1"/>
    <col min="12799" max="12799" width="9" style="1" customWidth="1"/>
    <col min="12800" max="12800" width="11.08203125" style="1" customWidth="1"/>
    <col min="12801" max="12801" width="7.6640625" style="1"/>
    <col min="12802" max="12802" width="8.4140625" style="1" customWidth="1"/>
    <col min="12803" max="12803" width="10.1640625" style="1" customWidth="1"/>
    <col min="12804" max="12804" width="9.4140625" style="1" customWidth="1"/>
    <col min="12805" max="12805" width="11.08203125" style="1" customWidth="1"/>
    <col min="12806" max="12806" width="6.9140625" style="1" customWidth="1"/>
    <col min="12807" max="12807" width="7.6640625" style="1"/>
    <col min="12808" max="12808" width="9.1640625" style="1" customWidth="1"/>
    <col min="12809" max="12809" width="10.08203125" style="1" customWidth="1"/>
    <col min="12810" max="12810" width="11.4140625" style="1" customWidth="1"/>
    <col min="12811" max="12811" width="2.9140625" style="1" customWidth="1"/>
    <col min="12812" max="13052" width="7.6640625" style="1"/>
    <col min="13053" max="13053" width="9" style="1" customWidth="1"/>
    <col min="13054" max="13054" width="9.9140625" style="1" customWidth="1"/>
    <col min="13055" max="13055" width="9" style="1" customWidth="1"/>
    <col min="13056" max="13056" width="11.08203125" style="1" customWidth="1"/>
    <col min="13057" max="13057" width="7.6640625" style="1"/>
    <col min="13058" max="13058" width="8.4140625" style="1" customWidth="1"/>
    <col min="13059" max="13059" width="10.1640625" style="1" customWidth="1"/>
    <col min="13060" max="13060" width="9.4140625" style="1" customWidth="1"/>
    <col min="13061" max="13061" width="11.08203125" style="1" customWidth="1"/>
    <col min="13062" max="13062" width="6.9140625" style="1" customWidth="1"/>
    <col min="13063" max="13063" width="7.6640625" style="1"/>
    <col min="13064" max="13064" width="9.1640625" style="1" customWidth="1"/>
    <col min="13065" max="13065" width="10.08203125" style="1" customWidth="1"/>
    <col min="13066" max="13066" width="11.4140625" style="1" customWidth="1"/>
    <col min="13067" max="13067" width="2.9140625" style="1" customWidth="1"/>
    <col min="13068" max="13308" width="7.6640625" style="1"/>
    <col min="13309" max="13309" width="9" style="1" customWidth="1"/>
    <col min="13310" max="13310" width="9.9140625" style="1" customWidth="1"/>
    <col min="13311" max="13311" width="9" style="1" customWidth="1"/>
    <col min="13312" max="13312" width="11.08203125" style="1" customWidth="1"/>
    <col min="13313" max="13313" width="7.6640625" style="1"/>
    <col min="13314" max="13314" width="8.4140625" style="1" customWidth="1"/>
    <col min="13315" max="13315" width="10.1640625" style="1" customWidth="1"/>
    <col min="13316" max="13316" width="9.4140625" style="1" customWidth="1"/>
    <col min="13317" max="13317" width="11.08203125" style="1" customWidth="1"/>
    <col min="13318" max="13318" width="6.9140625" style="1" customWidth="1"/>
    <col min="13319" max="13319" width="7.6640625" style="1"/>
    <col min="13320" max="13320" width="9.1640625" style="1" customWidth="1"/>
    <col min="13321" max="13321" width="10.08203125" style="1" customWidth="1"/>
    <col min="13322" max="13322" width="11.4140625" style="1" customWidth="1"/>
    <col min="13323" max="13323" width="2.9140625" style="1" customWidth="1"/>
    <col min="13324" max="13564" width="7.6640625" style="1"/>
    <col min="13565" max="13565" width="9" style="1" customWidth="1"/>
    <col min="13566" max="13566" width="9.9140625" style="1" customWidth="1"/>
    <col min="13567" max="13567" width="9" style="1" customWidth="1"/>
    <col min="13568" max="13568" width="11.08203125" style="1" customWidth="1"/>
    <col min="13569" max="13569" width="7.6640625" style="1"/>
    <col min="13570" max="13570" width="8.4140625" style="1" customWidth="1"/>
    <col min="13571" max="13571" width="10.1640625" style="1" customWidth="1"/>
    <col min="13572" max="13572" width="9.4140625" style="1" customWidth="1"/>
    <col min="13573" max="13573" width="11.08203125" style="1" customWidth="1"/>
    <col min="13574" max="13574" width="6.9140625" style="1" customWidth="1"/>
    <col min="13575" max="13575" width="7.6640625" style="1"/>
    <col min="13576" max="13576" width="9.1640625" style="1" customWidth="1"/>
    <col min="13577" max="13577" width="10.08203125" style="1" customWidth="1"/>
    <col min="13578" max="13578" width="11.4140625" style="1" customWidth="1"/>
    <col min="13579" max="13579" width="2.9140625" style="1" customWidth="1"/>
    <col min="13580" max="13820" width="7.6640625" style="1"/>
    <col min="13821" max="13821" width="9" style="1" customWidth="1"/>
    <col min="13822" max="13822" width="9.9140625" style="1" customWidth="1"/>
    <col min="13823" max="13823" width="9" style="1" customWidth="1"/>
    <col min="13824" max="13824" width="11.08203125" style="1" customWidth="1"/>
    <col min="13825" max="13825" width="7.6640625" style="1"/>
    <col min="13826" max="13826" width="8.4140625" style="1" customWidth="1"/>
    <col min="13827" max="13827" width="10.1640625" style="1" customWidth="1"/>
    <col min="13828" max="13828" width="9.4140625" style="1" customWidth="1"/>
    <col min="13829" max="13829" width="11.08203125" style="1" customWidth="1"/>
    <col min="13830" max="13830" width="6.9140625" style="1" customWidth="1"/>
    <col min="13831" max="13831" width="7.6640625" style="1"/>
    <col min="13832" max="13832" width="9.1640625" style="1" customWidth="1"/>
    <col min="13833" max="13833" width="10.08203125" style="1" customWidth="1"/>
    <col min="13834" max="13834" width="11.4140625" style="1" customWidth="1"/>
    <col min="13835" max="13835" width="2.9140625" style="1" customWidth="1"/>
    <col min="13836" max="14076" width="7.6640625" style="1"/>
    <col min="14077" max="14077" width="9" style="1" customWidth="1"/>
    <col min="14078" max="14078" width="9.9140625" style="1" customWidth="1"/>
    <col min="14079" max="14079" width="9" style="1" customWidth="1"/>
    <col min="14080" max="14080" width="11.08203125" style="1" customWidth="1"/>
    <col min="14081" max="14081" width="7.6640625" style="1"/>
    <col min="14082" max="14082" width="8.4140625" style="1" customWidth="1"/>
    <col min="14083" max="14083" width="10.1640625" style="1" customWidth="1"/>
    <col min="14084" max="14084" width="9.4140625" style="1" customWidth="1"/>
    <col min="14085" max="14085" width="11.08203125" style="1" customWidth="1"/>
    <col min="14086" max="14086" width="6.9140625" style="1" customWidth="1"/>
    <col min="14087" max="14087" width="7.6640625" style="1"/>
    <col min="14088" max="14088" width="9.1640625" style="1" customWidth="1"/>
    <col min="14089" max="14089" width="10.08203125" style="1" customWidth="1"/>
    <col min="14090" max="14090" width="11.4140625" style="1" customWidth="1"/>
    <col min="14091" max="14091" width="2.9140625" style="1" customWidth="1"/>
    <col min="14092" max="14332" width="7.6640625" style="1"/>
    <col min="14333" max="14333" width="9" style="1" customWidth="1"/>
    <col min="14334" max="14334" width="9.9140625" style="1" customWidth="1"/>
    <col min="14335" max="14335" width="9" style="1" customWidth="1"/>
    <col min="14336" max="14336" width="11.08203125" style="1" customWidth="1"/>
    <col min="14337" max="14337" width="7.6640625" style="1"/>
    <col min="14338" max="14338" width="8.4140625" style="1" customWidth="1"/>
    <col min="14339" max="14339" width="10.1640625" style="1" customWidth="1"/>
    <col min="14340" max="14340" width="9.4140625" style="1" customWidth="1"/>
    <col min="14341" max="14341" width="11.08203125" style="1" customWidth="1"/>
    <col min="14342" max="14342" width="6.9140625" style="1" customWidth="1"/>
    <col min="14343" max="14343" width="7.6640625" style="1"/>
    <col min="14344" max="14344" width="9.1640625" style="1" customWidth="1"/>
    <col min="14345" max="14345" width="10.08203125" style="1" customWidth="1"/>
    <col min="14346" max="14346" width="11.4140625" style="1" customWidth="1"/>
    <col min="14347" max="14347" width="2.9140625" style="1" customWidth="1"/>
    <col min="14348" max="14588" width="7.6640625" style="1"/>
    <col min="14589" max="14589" width="9" style="1" customWidth="1"/>
    <col min="14590" max="14590" width="9.9140625" style="1" customWidth="1"/>
    <col min="14591" max="14591" width="9" style="1" customWidth="1"/>
    <col min="14592" max="14592" width="11.08203125" style="1" customWidth="1"/>
    <col min="14593" max="14593" width="7.6640625" style="1"/>
    <col min="14594" max="14594" width="8.4140625" style="1" customWidth="1"/>
    <col min="14595" max="14595" width="10.1640625" style="1" customWidth="1"/>
    <col min="14596" max="14596" width="9.4140625" style="1" customWidth="1"/>
    <col min="14597" max="14597" width="11.08203125" style="1" customWidth="1"/>
    <col min="14598" max="14598" width="6.9140625" style="1" customWidth="1"/>
    <col min="14599" max="14599" width="7.6640625" style="1"/>
    <col min="14600" max="14600" width="9.1640625" style="1" customWidth="1"/>
    <col min="14601" max="14601" width="10.08203125" style="1" customWidth="1"/>
    <col min="14602" max="14602" width="11.4140625" style="1" customWidth="1"/>
    <col min="14603" max="14603" width="2.9140625" style="1" customWidth="1"/>
    <col min="14604" max="14844" width="7.6640625" style="1"/>
    <col min="14845" max="14845" width="9" style="1" customWidth="1"/>
    <col min="14846" max="14846" width="9.9140625" style="1" customWidth="1"/>
    <col min="14847" max="14847" width="9" style="1" customWidth="1"/>
    <col min="14848" max="14848" width="11.08203125" style="1" customWidth="1"/>
    <col min="14849" max="14849" width="7.6640625" style="1"/>
    <col min="14850" max="14850" width="8.4140625" style="1" customWidth="1"/>
    <col min="14851" max="14851" width="10.1640625" style="1" customWidth="1"/>
    <col min="14852" max="14852" width="9.4140625" style="1" customWidth="1"/>
    <col min="14853" max="14853" width="11.08203125" style="1" customWidth="1"/>
    <col min="14854" max="14854" width="6.9140625" style="1" customWidth="1"/>
    <col min="14855" max="14855" width="7.6640625" style="1"/>
    <col min="14856" max="14856" width="9.1640625" style="1" customWidth="1"/>
    <col min="14857" max="14857" width="10.08203125" style="1" customWidth="1"/>
    <col min="14858" max="14858" width="11.4140625" style="1" customWidth="1"/>
    <col min="14859" max="14859" width="2.9140625" style="1" customWidth="1"/>
    <col min="14860" max="15100" width="7.6640625" style="1"/>
    <col min="15101" max="15101" width="9" style="1" customWidth="1"/>
    <col min="15102" max="15102" width="9.9140625" style="1" customWidth="1"/>
    <col min="15103" max="15103" width="9" style="1" customWidth="1"/>
    <col min="15104" max="15104" width="11.08203125" style="1" customWidth="1"/>
    <col min="15105" max="15105" width="7.6640625" style="1"/>
    <col min="15106" max="15106" width="8.4140625" style="1" customWidth="1"/>
    <col min="15107" max="15107" width="10.1640625" style="1" customWidth="1"/>
    <col min="15108" max="15108" width="9.4140625" style="1" customWidth="1"/>
    <col min="15109" max="15109" width="11.08203125" style="1" customWidth="1"/>
    <col min="15110" max="15110" width="6.9140625" style="1" customWidth="1"/>
    <col min="15111" max="15111" width="7.6640625" style="1"/>
    <col min="15112" max="15112" width="9.1640625" style="1" customWidth="1"/>
    <col min="15113" max="15113" width="10.08203125" style="1" customWidth="1"/>
    <col min="15114" max="15114" width="11.4140625" style="1" customWidth="1"/>
    <col min="15115" max="15115" width="2.9140625" style="1" customWidth="1"/>
    <col min="15116" max="15356" width="7.6640625" style="1"/>
    <col min="15357" max="15357" width="9" style="1" customWidth="1"/>
    <col min="15358" max="15358" width="9.9140625" style="1" customWidth="1"/>
    <col min="15359" max="15359" width="9" style="1" customWidth="1"/>
    <col min="15360" max="15360" width="11.08203125" style="1" customWidth="1"/>
    <col min="15361" max="15361" width="7.6640625" style="1"/>
    <col min="15362" max="15362" width="8.4140625" style="1" customWidth="1"/>
    <col min="15363" max="15363" width="10.1640625" style="1" customWidth="1"/>
    <col min="15364" max="15364" width="9.4140625" style="1" customWidth="1"/>
    <col min="15365" max="15365" width="11.08203125" style="1" customWidth="1"/>
    <col min="15366" max="15366" width="6.9140625" style="1" customWidth="1"/>
    <col min="15367" max="15367" width="7.6640625" style="1"/>
    <col min="15368" max="15368" width="9.1640625" style="1" customWidth="1"/>
    <col min="15369" max="15369" width="10.08203125" style="1" customWidth="1"/>
    <col min="15370" max="15370" width="11.4140625" style="1" customWidth="1"/>
    <col min="15371" max="15371" width="2.9140625" style="1" customWidth="1"/>
    <col min="15372" max="15612" width="7.6640625" style="1"/>
    <col min="15613" max="15613" width="9" style="1" customWidth="1"/>
    <col min="15614" max="15614" width="9.9140625" style="1" customWidth="1"/>
    <col min="15615" max="15615" width="9" style="1" customWidth="1"/>
    <col min="15616" max="15616" width="11.08203125" style="1" customWidth="1"/>
    <col min="15617" max="15617" width="7.6640625" style="1"/>
    <col min="15618" max="15618" width="8.4140625" style="1" customWidth="1"/>
    <col min="15619" max="15619" width="10.1640625" style="1" customWidth="1"/>
    <col min="15620" max="15620" width="9.4140625" style="1" customWidth="1"/>
    <col min="15621" max="15621" width="11.08203125" style="1" customWidth="1"/>
    <col min="15622" max="15622" width="6.9140625" style="1" customWidth="1"/>
    <col min="15623" max="15623" width="7.6640625" style="1"/>
    <col min="15624" max="15624" width="9.1640625" style="1" customWidth="1"/>
    <col min="15625" max="15625" width="10.08203125" style="1" customWidth="1"/>
    <col min="15626" max="15626" width="11.4140625" style="1" customWidth="1"/>
    <col min="15627" max="15627" width="2.9140625" style="1" customWidth="1"/>
    <col min="15628" max="15868" width="7.6640625" style="1"/>
    <col min="15869" max="15869" width="9" style="1" customWidth="1"/>
    <col min="15870" max="15870" width="9.9140625" style="1" customWidth="1"/>
    <col min="15871" max="15871" width="9" style="1" customWidth="1"/>
    <col min="15872" max="15872" width="11.08203125" style="1" customWidth="1"/>
    <col min="15873" max="15873" width="7.6640625" style="1"/>
    <col min="15874" max="15874" width="8.4140625" style="1" customWidth="1"/>
    <col min="15875" max="15875" width="10.1640625" style="1" customWidth="1"/>
    <col min="15876" max="15876" width="9.4140625" style="1" customWidth="1"/>
    <col min="15877" max="15877" width="11.08203125" style="1" customWidth="1"/>
    <col min="15878" max="15878" width="6.9140625" style="1" customWidth="1"/>
    <col min="15879" max="15879" width="7.6640625" style="1"/>
    <col min="15880" max="15880" width="9.1640625" style="1" customWidth="1"/>
    <col min="15881" max="15881" width="10.08203125" style="1" customWidth="1"/>
    <col min="15882" max="15882" width="11.4140625" style="1" customWidth="1"/>
    <col min="15883" max="15883" width="2.9140625" style="1" customWidth="1"/>
    <col min="15884" max="16124" width="7.6640625" style="1"/>
    <col min="16125" max="16125" width="9" style="1" customWidth="1"/>
    <col min="16126" max="16126" width="9.9140625" style="1" customWidth="1"/>
    <col min="16127" max="16127" width="9" style="1" customWidth="1"/>
    <col min="16128" max="16128" width="11.08203125" style="1" customWidth="1"/>
    <col min="16129" max="16129" width="7.6640625" style="1"/>
    <col min="16130" max="16130" width="8.4140625" style="1" customWidth="1"/>
    <col min="16131" max="16131" width="10.1640625" style="1" customWidth="1"/>
    <col min="16132" max="16132" width="9.4140625" style="1" customWidth="1"/>
    <col min="16133" max="16133" width="11.08203125" style="1" customWidth="1"/>
    <col min="16134" max="16134" width="6.9140625" style="1" customWidth="1"/>
    <col min="16135" max="16135" width="7.6640625" style="1"/>
    <col min="16136" max="16136" width="9.1640625" style="1" customWidth="1"/>
    <col min="16137" max="16137" width="10.08203125" style="1" customWidth="1"/>
    <col min="16138" max="16138" width="11.4140625" style="1" customWidth="1"/>
    <col min="16139" max="16139" width="2.9140625" style="1" customWidth="1"/>
    <col min="16140" max="16384" width="7.6640625" style="1"/>
  </cols>
  <sheetData>
    <row r="1" spans="1:10" ht="10.5">
      <c r="A1" s="29" t="s">
        <v>0</v>
      </c>
      <c r="B1" s="30"/>
      <c r="C1" s="31"/>
      <c r="D1" s="31"/>
      <c r="E1" s="31"/>
      <c r="F1" s="31"/>
      <c r="G1" s="31"/>
      <c r="H1" s="31"/>
      <c r="I1" s="32" t="s">
        <v>1</v>
      </c>
    </row>
    <row r="2" spans="1:10" ht="19.5" customHeight="1">
      <c r="A2" s="33" t="s">
        <v>2</v>
      </c>
      <c r="B2" s="5"/>
      <c r="C2" s="5"/>
      <c r="D2" s="5"/>
      <c r="H2" s="100" t="s">
        <v>36</v>
      </c>
      <c r="I2" s="101"/>
    </row>
    <row r="3" spans="1:10" ht="9" customHeight="1">
      <c r="A3" s="5"/>
      <c r="B3" s="5"/>
      <c r="C3" s="5"/>
      <c r="D3" s="85"/>
    </row>
    <row r="4" spans="1:10" ht="12.15" customHeight="1">
      <c r="A4" s="36"/>
      <c r="B4" s="37" t="s">
        <v>20</v>
      </c>
      <c r="C4" s="38" t="s">
        <v>21</v>
      </c>
      <c r="D4" s="38" t="s">
        <v>22</v>
      </c>
      <c r="F4" s="39"/>
      <c r="G4" s="37" t="s">
        <v>20</v>
      </c>
      <c r="H4" s="37" t="s">
        <v>21</v>
      </c>
      <c r="I4" s="38" t="s">
        <v>22</v>
      </c>
    </row>
    <row r="5" spans="1:10" ht="9" customHeight="1">
      <c r="A5" s="40"/>
      <c r="B5" s="41" t="s">
        <v>23</v>
      </c>
      <c r="C5" s="42" t="s">
        <v>24</v>
      </c>
      <c r="D5" s="42" t="s">
        <v>25</v>
      </c>
      <c r="E5" s="22"/>
      <c r="F5" s="43"/>
      <c r="G5" s="41" t="s">
        <v>23</v>
      </c>
      <c r="H5" s="41" t="s">
        <v>24</v>
      </c>
      <c r="I5" s="42" t="s">
        <v>25</v>
      </c>
    </row>
    <row r="6" spans="1:10" ht="9" customHeight="1">
      <c r="A6" s="43"/>
      <c r="B6" s="41" t="s">
        <v>24</v>
      </c>
      <c r="C6" s="42" t="s">
        <v>26</v>
      </c>
      <c r="D6" s="42" t="s">
        <v>27</v>
      </c>
      <c r="E6" s="44"/>
      <c r="F6" s="43"/>
      <c r="G6" s="41" t="s">
        <v>24</v>
      </c>
      <c r="H6" s="41" t="s">
        <v>26</v>
      </c>
      <c r="I6" s="42" t="s">
        <v>27</v>
      </c>
    </row>
    <row r="7" spans="1:10" s="28" customFormat="1" ht="12.15" customHeight="1">
      <c r="A7" s="45" t="s">
        <v>28</v>
      </c>
      <c r="B7" s="46" t="s">
        <v>26</v>
      </c>
      <c r="C7" s="47" t="s">
        <v>29</v>
      </c>
      <c r="D7" s="47" t="s">
        <v>30</v>
      </c>
      <c r="E7" s="48"/>
      <c r="F7" s="45" t="s">
        <v>28</v>
      </c>
      <c r="G7" s="46" t="s">
        <v>26</v>
      </c>
      <c r="H7" s="46" t="s">
        <v>31</v>
      </c>
      <c r="I7" s="47" t="s">
        <v>30</v>
      </c>
    </row>
    <row r="8" spans="1:10" s="28" customFormat="1" ht="10.5" customHeight="1">
      <c r="A8" s="59">
        <v>34730</v>
      </c>
      <c r="B8" s="66">
        <v>883509</v>
      </c>
      <c r="C8" s="66">
        <v>4777</v>
      </c>
      <c r="D8" s="67">
        <v>5.4068492794074538E-3</v>
      </c>
      <c r="E8" s="48"/>
      <c r="F8" s="59">
        <v>40544</v>
      </c>
      <c r="G8" s="71">
        <v>1795416</v>
      </c>
      <c r="H8" s="71">
        <v>6625</v>
      </c>
      <c r="I8" s="72">
        <v>3.689952634932517E-3</v>
      </c>
      <c r="J8" s="22"/>
    </row>
    <row r="9" spans="1:10" s="28" customFormat="1" ht="10.5" customHeight="1">
      <c r="A9" s="59">
        <v>34758</v>
      </c>
      <c r="B9" s="66">
        <v>883991</v>
      </c>
      <c r="C9" s="66">
        <v>4742</v>
      </c>
      <c r="D9" s="67">
        <v>5.3643080076607114E-3</v>
      </c>
      <c r="E9" s="48"/>
      <c r="F9" s="59">
        <v>40575</v>
      </c>
      <c r="G9" s="71">
        <v>1793673</v>
      </c>
      <c r="H9" s="71">
        <v>6503</v>
      </c>
      <c r="I9" s="72">
        <v>3.6255214858003661E-3</v>
      </c>
      <c r="J9" s="70"/>
    </row>
    <row r="10" spans="1:10" s="28" customFormat="1" ht="10.5" customHeight="1">
      <c r="A10" s="59">
        <v>34789</v>
      </c>
      <c r="B10" s="66">
        <v>881128</v>
      </c>
      <c r="C10" s="66">
        <v>4735</v>
      </c>
      <c r="D10" s="67">
        <v>5.3737935918504462E-3</v>
      </c>
      <c r="E10" s="48"/>
      <c r="F10" s="59">
        <v>40603</v>
      </c>
      <c r="G10" s="71">
        <v>1796544</v>
      </c>
      <c r="H10" s="71">
        <v>6173</v>
      </c>
      <c r="I10" s="72">
        <v>3.4360416444016956E-3</v>
      </c>
      <c r="J10" s="22"/>
    </row>
    <row r="11" spans="1:10" s="28" customFormat="1" ht="10.5" customHeight="1">
      <c r="A11" s="59">
        <v>34819</v>
      </c>
      <c r="B11" s="66">
        <v>885195</v>
      </c>
      <c r="C11" s="66">
        <v>4741</v>
      </c>
      <c r="D11" s="67">
        <v>5.355882037291218E-3</v>
      </c>
      <c r="E11" s="48"/>
      <c r="F11" s="59">
        <v>40634</v>
      </c>
      <c r="G11" s="71">
        <v>1800651</v>
      </c>
      <c r="H11" s="71">
        <v>6064</v>
      </c>
      <c r="I11" s="72">
        <v>3.3676709145747845E-3</v>
      </c>
      <c r="J11" s="22"/>
    </row>
    <row r="12" spans="1:10" s="28" customFormat="1" ht="10.5" customHeight="1">
      <c r="A12" s="59">
        <v>34850</v>
      </c>
      <c r="B12" s="66">
        <v>911835</v>
      </c>
      <c r="C12" s="66">
        <v>5178</v>
      </c>
      <c r="D12" s="67">
        <v>5.6786589679053779E-3</v>
      </c>
      <c r="E12" s="48"/>
      <c r="F12" s="59">
        <v>40664</v>
      </c>
      <c r="G12" s="71">
        <v>1818671</v>
      </c>
      <c r="H12" s="71">
        <v>5757</v>
      </c>
      <c r="I12" s="72">
        <v>3.1654983226762838E-3</v>
      </c>
      <c r="J12" s="22"/>
    </row>
    <row r="13" spans="1:10" s="28" customFormat="1" ht="10.5" customHeight="1">
      <c r="A13" s="59">
        <v>34880</v>
      </c>
      <c r="B13" s="66">
        <v>916207</v>
      </c>
      <c r="C13" s="66">
        <v>5308</v>
      </c>
      <c r="D13" s="67">
        <v>5.7934506066860438E-3</v>
      </c>
      <c r="E13" s="48"/>
      <c r="F13" s="59">
        <v>40695</v>
      </c>
      <c r="G13" s="71">
        <v>1832333</v>
      </c>
      <c r="H13" s="71">
        <v>5686</v>
      </c>
      <c r="I13" s="72">
        <v>3.1031477357008797E-3</v>
      </c>
      <c r="J13" s="22"/>
    </row>
    <row r="14" spans="1:10" s="28" customFormat="1" ht="10.5" customHeight="1">
      <c r="A14" s="59">
        <v>34911</v>
      </c>
      <c r="B14" s="66">
        <v>918400</v>
      </c>
      <c r="C14" s="66">
        <v>5300</v>
      </c>
      <c r="D14" s="67">
        <v>5.770905923344948E-3</v>
      </c>
      <c r="E14" s="48"/>
      <c r="F14" s="59">
        <v>40725</v>
      </c>
      <c r="G14" s="71">
        <v>1842778</v>
      </c>
      <c r="H14" s="71">
        <v>5687</v>
      </c>
      <c r="I14" s="72">
        <v>3.0861015271508559E-3</v>
      </c>
      <c r="J14" s="22"/>
    </row>
    <row r="15" spans="1:10" s="28" customFormat="1" ht="10.5" customHeight="1">
      <c r="A15" s="59">
        <v>34942</v>
      </c>
      <c r="B15" s="66">
        <v>921577</v>
      </c>
      <c r="C15" s="66">
        <v>5816</v>
      </c>
      <c r="D15" s="67">
        <v>6.310921388012071E-3</v>
      </c>
      <c r="E15" s="48"/>
      <c r="F15" s="59">
        <v>40756</v>
      </c>
      <c r="G15" s="71">
        <v>1798897</v>
      </c>
      <c r="H15" s="71">
        <v>5435</v>
      </c>
      <c r="I15" s="72">
        <v>3.0212958273875602E-3</v>
      </c>
      <c r="J15" s="22"/>
    </row>
    <row r="16" spans="1:10" s="28" customFormat="1" ht="10.5" customHeight="1">
      <c r="A16" s="59">
        <v>34972</v>
      </c>
      <c r="B16" s="66">
        <v>925264</v>
      </c>
      <c r="C16" s="66">
        <v>5818</v>
      </c>
      <c r="D16" s="67">
        <v>6.2879351190579125E-3</v>
      </c>
      <c r="E16" s="48"/>
      <c r="F16" s="59">
        <v>40787</v>
      </c>
      <c r="G16" s="71">
        <v>1809227</v>
      </c>
      <c r="H16" s="71">
        <v>5480</v>
      </c>
      <c r="I16" s="72">
        <v>3.028917874871423E-3</v>
      </c>
      <c r="J16" s="22"/>
    </row>
    <row r="17" spans="1:11" s="28" customFormat="1" ht="10.5" customHeight="1">
      <c r="A17" s="59">
        <v>35003</v>
      </c>
      <c r="B17" s="66">
        <v>926551</v>
      </c>
      <c r="C17" s="66">
        <v>5775</v>
      </c>
      <c r="D17" s="67">
        <v>6.2327923665292037E-3</v>
      </c>
      <c r="E17" s="48"/>
      <c r="F17" s="59">
        <v>40817</v>
      </c>
      <c r="G17" s="71">
        <v>1826843</v>
      </c>
      <c r="H17" s="71">
        <v>5327</v>
      </c>
      <c r="I17" s="72">
        <v>2.915959390051581E-3</v>
      </c>
      <c r="J17" s="22"/>
    </row>
    <row r="18" spans="1:11" s="28" customFormat="1" ht="10.5" customHeight="1">
      <c r="A18" s="59">
        <v>35033</v>
      </c>
      <c r="B18" s="66">
        <v>956964</v>
      </c>
      <c r="C18" s="66">
        <v>5729</v>
      </c>
      <c r="D18" s="67">
        <v>5.9866410857670714E-3</v>
      </c>
      <c r="E18" s="48"/>
      <c r="F18" s="59">
        <v>40848</v>
      </c>
      <c r="G18" s="71">
        <v>1834393</v>
      </c>
      <c r="H18" s="71">
        <v>5207</v>
      </c>
      <c r="I18" s="72">
        <v>2.8385411414020879E-3</v>
      </c>
      <c r="J18" s="22"/>
    </row>
    <row r="19" spans="1:11" s="28" customFormat="1" ht="10.5" customHeight="1">
      <c r="A19" s="59">
        <v>35064</v>
      </c>
      <c r="B19" s="66">
        <v>958476</v>
      </c>
      <c r="C19" s="66">
        <v>5656</v>
      </c>
      <c r="D19" s="67">
        <v>5.9010345590291254E-3</v>
      </c>
      <c r="E19" s="48"/>
      <c r="F19" s="59">
        <v>40878</v>
      </c>
      <c r="G19" s="71">
        <v>1844262</v>
      </c>
      <c r="H19" s="71">
        <v>5195</v>
      </c>
      <c r="I19" s="72">
        <v>2.8168448951396276E-3</v>
      </c>
      <c r="J19" s="22"/>
    </row>
    <row r="20" spans="1:11" s="22" customFormat="1" ht="10.5" customHeight="1">
      <c r="A20" s="59">
        <v>35095</v>
      </c>
      <c r="B20" s="66">
        <v>969289</v>
      </c>
      <c r="C20" s="66">
        <v>6128</v>
      </c>
      <c r="D20" s="67">
        <v>6.3221598511898928E-3</v>
      </c>
      <c r="F20" s="59">
        <v>40909</v>
      </c>
      <c r="G20" s="71">
        <v>1848791</v>
      </c>
      <c r="H20" s="71">
        <v>5108</v>
      </c>
      <c r="I20" s="72">
        <v>2.7628866648528689E-3</v>
      </c>
    </row>
    <row r="21" spans="1:11" s="22" customFormat="1" ht="10.5" customHeight="1">
      <c r="A21" s="59">
        <v>35124</v>
      </c>
      <c r="B21" s="66">
        <v>972103</v>
      </c>
      <c r="C21" s="66">
        <v>6357</v>
      </c>
      <c r="D21" s="67">
        <v>6.5394304924478166E-3</v>
      </c>
      <c r="F21" s="59">
        <v>40940</v>
      </c>
      <c r="G21" s="71">
        <v>1851431</v>
      </c>
      <c r="H21" s="71">
        <v>4929</v>
      </c>
      <c r="I21" s="72">
        <v>2.6622650263498884E-3</v>
      </c>
    </row>
    <row r="22" spans="1:11" s="22" customFormat="1" ht="10.5" customHeight="1">
      <c r="A22" s="59">
        <v>35155</v>
      </c>
      <c r="B22" s="66">
        <v>978267</v>
      </c>
      <c r="C22" s="66">
        <v>6288</v>
      </c>
      <c r="D22" s="67">
        <v>6.4276930531235342E-3</v>
      </c>
      <c r="F22" s="59">
        <v>40969</v>
      </c>
      <c r="G22" s="71">
        <v>1858312</v>
      </c>
      <c r="H22" s="71">
        <v>4752</v>
      </c>
      <c r="I22" s="72">
        <v>2.5571594005742845E-3</v>
      </c>
    </row>
    <row r="23" spans="1:11" s="22" customFormat="1" ht="10.5" customHeight="1">
      <c r="A23" s="59">
        <v>35185</v>
      </c>
      <c r="B23" s="66">
        <v>982006</v>
      </c>
      <c r="C23" s="66">
        <v>6190</v>
      </c>
      <c r="D23" s="67">
        <v>6.3034238080011728E-3</v>
      </c>
      <c r="F23" s="59">
        <v>41000</v>
      </c>
      <c r="G23" s="71">
        <v>1860879</v>
      </c>
      <c r="H23" s="71">
        <v>4533</v>
      </c>
      <c r="I23" s="72">
        <v>2.4359455934534163E-3</v>
      </c>
    </row>
    <row r="24" spans="1:11" s="22" customFormat="1" ht="10.5" customHeight="1">
      <c r="A24" s="59">
        <v>35216</v>
      </c>
      <c r="B24" s="66">
        <v>987869</v>
      </c>
      <c r="C24" s="66">
        <v>6103</v>
      </c>
      <c r="D24" s="67">
        <v>6.1779446465067738E-3</v>
      </c>
      <c r="F24" s="59">
        <v>41030</v>
      </c>
      <c r="G24" s="71">
        <v>1862013</v>
      </c>
      <c r="H24" s="71">
        <v>4297</v>
      </c>
      <c r="I24" s="72">
        <v>2.307717507879913E-3</v>
      </c>
      <c r="K24"/>
    </row>
    <row r="25" spans="1:11" s="22" customFormat="1" ht="10.5" customHeight="1">
      <c r="A25" s="59">
        <v>35246</v>
      </c>
      <c r="B25" s="66">
        <v>992187</v>
      </c>
      <c r="C25" s="66">
        <v>6042</v>
      </c>
      <c r="D25" s="67">
        <v>6.0895778719132583E-3</v>
      </c>
      <c r="F25" s="59">
        <v>41061</v>
      </c>
      <c r="G25" s="71">
        <v>1858359</v>
      </c>
      <c r="H25" s="71">
        <v>4128</v>
      </c>
      <c r="I25" s="72">
        <v>2.2213146114394475E-3</v>
      </c>
      <c r="K25"/>
    </row>
    <row r="26" spans="1:11" s="22" customFormat="1" ht="10.5" customHeight="1">
      <c r="A26" s="59">
        <v>35277</v>
      </c>
      <c r="B26" s="66">
        <v>994207</v>
      </c>
      <c r="C26" s="66">
        <v>5870</v>
      </c>
      <c r="D26" s="67">
        <v>5.9042030482585614E-3</v>
      </c>
      <c r="F26" s="59">
        <v>41091</v>
      </c>
      <c r="G26" s="71">
        <v>1867147</v>
      </c>
      <c r="H26" s="71">
        <v>4073</v>
      </c>
      <c r="I26" s="72">
        <v>2.1814029639873026E-3</v>
      </c>
      <c r="K26"/>
    </row>
    <row r="27" spans="1:11" s="22" customFormat="1" ht="10.5" customHeight="1">
      <c r="A27" s="59">
        <v>35308</v>
      </c>
      <c r="B27" s="66">
        <v>998698</v>
      </c>
      <c r="C27" s="66">
        <v>5983</v>
      </c>
      <c r="D27" s="67">
        <v>5.9908000216281595E-3</v>
      </c>
      <c r="F27" s="59">
        <v>41122</v>
      </c>
      <c r="G27" s="71">
        <v>1868092</v>
      </c>
      <c r="H27" s="71">
        <v>4010</v>
      </c>
      <c r="I27" s="72">
        <v>2.1465752222053305E-3</v>
      </c>
      <c r="K27"/>
    </row>
    <row r="28" spans="1:11" s="22" customFormat="1" ht="10.5" customHeight="1">
      <c r="A28" s="59">
        <v>35338</v>
      </c>
      <c r="B28" s="66">
        <v>1002223</v>
      </c>
      <c r="C28" s="66">
        <v>6198</v>
      </c>
      <c r="D28" s="67">
        <v>6.1842524068994624E-3</v>
      </c>
      <c r="F28" s="59">
        <v>41153</v>
      </c>
      <c r="G28" s="71">
        <v>1868542</v>
      </c>
      <c r="H28" s="71">
        <v>4121</v>
      </c>
      <c r="I28" s="72">
        <v>2.2054628689106267E-3</v>
      </c>
      <c r="K28"/>
    </row>
    <row r="29" spans="1:11" s="22" customFormat="1" ht="10.5" customHeight="1">
      <c r="A29" s="59">
        <v>35369</v>
      </c>
      <c r="B29" s="66">
        <v>1005656</v>
      </c>
      <c r="C29" s="66">
        <v>5889</v>
      </c>
      <c r="D29" s="67">
        <v>5.8558791475415055E-3</v>
      </c>
      <c r="F29" s="59">
        <v>41183</v>
      </c>
      <c r="G29" s="71">
        <v>1868636</v>
      </c>
      <c r="H29" s="71">
        <v>3964</v>
      </c>
      <c r="I29" s="72">
        <v>2.1213334218114174E-3</v>
      </c>
      <c r="K29"/>
    </row>
    <row r="30" spans="1:11" s="22" customFormat="1" ht="10.5" customHeight="1">
      <c r="A30" s="59">
        <v>35399</v>
      </c>
      <c r="B30" s="66">
        <v>1015437</v>
      </c>
      <c r="C30" s="66">
        <v>6124</v>
      </c>
      <c r="D30" s="67">
        <v>6.0309009815478461E-3</v>
      </c>
      <c r="F30" s="59">
        <v>41214</v>
      </c>
      <c r="G30" s="71">
        <v>1870872</v>
      </c>
      <c r="H30" s="71">
        <v>3880</v>
      </c>
      <c r="I30" s="72">
        <v>2.0738992298778322E-3</v>
      </c>
      <c r="K30"/>
    </row>
    <row r="31" spans="1:11" s="22" customFormat="1" ht="10.5" customHeight="1">
      <c r="A31" s="59">
        <v>35430</v>
      </c>
      <c r="B31" s="66">
        <v>1018525</v>
      </c>
      <c r="C31" s="66">
        <v>6264</v>
      </c>
      <c r="D31" s="67">
        <v>6.150069954100292E-3</v>
      </c>
      <c r="F31" s="59">
        <v>41244</v>
      </c>
      <c r="G31" s="71">
        <v>1866397</v>
      </c>
      <c r="H31" s="71">
        <v>4061</v>
      </c>
      <c r="I31" s="72">
        <v>2.1758500469085621E-3</v>
      </c>
      <c r="K31"/>
    </row>
    <row r="32" spans="1:11" s="22" customFormat="1" ht="10.5" customHeight="1">
      <c r="A32" s="59">
        <v>35461</v>
      </c>
      <c r="B32" s="66">
        <v>1023720</v>
      </c>
      <c r="C32" s="66">
        <v>6209</v>
      </c>
      <c r="D32" s="67">
        <v>6.0651349978509753E-3</v>
      </c>
      <c r="F32" s="59">
        <v>41275</v>
      </c>
      <c r="G32" s="71">
        <v>1862803</v>
      </c>
      <c r="H32" s="71">
        <v>4056</v>
      </c>
      <c r="I32" s="72">
        <v>2.1773638973095919E-3</v>
      </c>
      <c r="K32"/>
    </row>
    <row r="33" spans="1:11" s="22" customFormat="1" ht="10.5" customHeight="1">
      <c r="A33" s="59">
        <v>35489</v>
      </c>
      <c r="B33" s="66">
        <v>1028385</v>
      </c>
      <c r="C33" s="66">
        <v>6394</v>
      </c>
      <c r="D33" s="67">
        <v>6.2175158136301093E-3</v>
      </c>
      <c r="F33" s="59">
        <v>41306</v>
      </c>
      <c r="G33" s="71">
        <v>1869413</v>
      </c>
      <c r="H33" s="71">
        <v>4130</v>
      </c>
      <c r="I33" s="72">
        <v>2.2000000000000001E-3</v>
      </c>
      <c r="K33"/>
    </row>
    <row r="34" spans="1:11" s="22" customFormat="1" ht="10.5" customHeight="1">
      <c r="A34" s="59">
        <v>35520</v>
      </c>
      <c r="B34" s="66">
        <v>1030116</v>
      </c>
      <c r="C34" s="66">
        <v>6187</v>
      </c>
      <c r="D34" s="67">
        <v>6.0061196991406792E-3</v>
      </c>
      <c r="F34" s="59">
        <v>41334</v>
      </c>
      <c r="G34" s="71">
        <v>1871010</v>
      </c>
      <c r="H34" s="71">
        <v>3978</v>
      </c>
      <c r="I34" s="72">
        <v>2.0999999999999999E-3</v>
      </c>
      <c r="K34"/>
    </row>
    <row r="35" spans="1:11" s="22" customFormat="1" ht="10.5" customHeight="1">
      <c r="A35" s="59">
        <v>35550</v>
      </c>
      <c r="B35" s="66">
        <v>1036627</v>
      </c>
      <c r="C35" s="66">
        <v>5882</v>
      </c>
      <c r="D35" s="67">
        <v>5.6741720985465363E-3</v>
      </c>
      <c r="F35" s="59">
        <v>41365</v>
      </c>
      <c r="G35" s="71">
        <v>1869747</v>
      </c>
      <c r="H35" s="71">
        <v>3814</v>
      </c>
      <c r="I35" s="72">
        <v>2.0398481719719301E-3</v>
      </c>
      <c r="K35"/>
    </row>
    <row r="36" spans="1:11" s="22" customFormat="1" ht="10.5" customHeight="1">
      <c r="A36" s="59">
        <v>35581</v>
      </c>
      <c r="B36" s="66">
        <v>1045989</v>
      </c>
      <c r="C36" s="66">
        <v>5946</v>
      </c>
      <c r="D36" s="67">
        <v>5.6845722086943549E-3</v>
      </c>
      <c r="F36" s="59">
        <v>41395</v>
      </c>
      <c r="G36" s="71">
        <v>1874096</v>
      </c>
      <c r="H36" s="71">
        <v>3769</v>
      </c>
      <c r="I36" s="72">
        <v>2.0111029531037898E-3</v>
      </c>
      <c r="K36"/>
    </row>
    <row r="37" spans="1:11" s="22" customFormat="1" ht="10.5" customHeight="1">
      <c r="A37" s="59">
        <v>35611</v>
      </c>
      <c r="B37" s="66">
        <v>1050699</v>
      </c>
      <c r="C37" s="66">
        <v>5739</v>
      </c>
      <c r="D37" s="67">
        <v>5.4620781022919028E-3</v>
      </c>
      <c r="F37" s="59">
        <v>41426</v>
      </c>
      <c r="G37" s="71">
        <v>1878308</v>
      </c>
      <c r="H37" s="71">
        <v>3715</v>
      </c>
      <c r="I37" s="72">
        <v>2E-3</v>
      </c>
      <c r="K37"/>
    </row>
    <row r="38" spans="1:11" s="22" customFormat="1" ht="10.5" customHeight="1">
      <c r="A38" s="59">
        <v>35642</v>
      </c>
      <c r="B38" s="66">
        <v>1053379</v>
      </c>
      <c r="C38" s="66">
        <v>5414</v>
      </c>
      <c r="D38" s="67">
        <v>5.1396505910977913E-3</v>
      </c>
      <c r="F38" s="59">
        <v>41456</v>
      </c>
      <c r="G38" s="71">
        <v>1880336</v>
      </c>
      <c r="H38" s="71">
        <v>3659</v>
      </c>
      <c r="I38" s="72">
        <v>1.9459288127228326E-3</v>
      </c>
      <c r="K38"/>
    </row>
    <row r="39" spans="1:11" s="22" customFormat="1" ht="10.5" customHeight="1">
      <c r="A39" s="59">
        <v>35673</v>
      </c>
      <c r="B39" s="66">
        <v>1057940</v>
      </c>
      <c r="C39" s="66">
        <v>5396</v>
      </c>
      <c r="D39" s="67">
        <v>5.1004782879936483E-3</v>
      </c>
      <c r="F39" s="59">
        <v>41487</v>
      </c>
      <c r="G39" s="71">
        <v>1884791</v>
      </c>
      <c r="H39" s="71">
        <v>3804</v>
      </c>
      <c r="I39" s="72">
        <v>2.0182609106261648E-3</v>
      </c>
      <c r="K39"/>
    </row>
    <row r="40" spans="1:11" s="22" customFormat="1" ht="10.5" customHeight="1">
      <c r="A40" s="59">
        <v>35703</v>
      </c>
      <c r="B40" s="66">
        <v>1060101</v>
      </c>
      <c r="C40" s="66">
        <v>5118</v>
      </c>
      <c r="D40" s="67">
        <v>4.8278418754439433E-3</v>
      </c>
      <c r="F40" s="59">
        <v>41518</v>
      </c>
      <c r="G40" s="71">
        <v>1885276</v>
      </c>
      <c r="H40" s="71">
        <v>3832</v>
      </c>
      <c r="I40" s="72">
        <v>2.0325936361572524E-3</v>
      </c>
      <c r="K40"/>
    </row>
    <row r="41" spans="1:11" s="22" customFormat="1" ht="10.5" customHeight="1">
      <c r="A41" s="59">
        <v>35734</v>
      </c>
      <c r="B41" s="66">
        <v>1063598</v>
      </c>
      <c r="C41" s="66">
        <v>4979</v>
      </c>
      <c r="D41" s="67">
        <v>4.6812799572770918E-3</v>
      </c>
      <c r="F41" s="59">
        <v>41548</v>
      </c>
      <c r="G41" s="71">
        <v>1888720</v>
      </c>
      <c r="H41" s="71">
        <v>3803</v>
      </c>
      <c r="I41" s="72">
        <v>2.0135329747130331E-3</v>
      </c>
      <c r="K41"/>
    </row>
    <row r="42" spans="1:11" s="22" customFormat="1" ht="10.5" customHeight="1">
      <c r="A42" s="59">
        <v>35764</v>
      </c>
      <c r="B42" s="66">
        <v>1051767</v>
      </c>
      <c r="C42" s="66">
        <v>4862</v>
      </c>
      <c r="D42" s="67">
        <v>4.6226968520594394E-3</v>
      </c>
      <c r="F42" s="59">
        <v>41579</v>
      </c>
      <c r="G42" s="71">
        <v>1951470</v>
      </c>
      <c r="H42" s="71">
        <v>3983</v>
      </c>
      <c r="I42" s="72">
        <v>2.0410254833535743E-3</v>
      </c>
      <c r="K42"/>
    </row>
    <row r="43" spans="1:11" s="22" customFormat="1" ht="10.5" customHeight="1">
      <c r="A43" s="59">
        <v>35795</v>
      </c>
      <c r="B43" s="66">
        <v>1064272</v>
      </c>
      <c r="C43" s="66">
        <v>4845</v>
      </c>
      <c r="D43" s="67">
        <v>4.5524076551858922E-3</v>
      </c>
      <c r="F43" s="59">
        <v>41609</v>
      </c>
      <c r="G43" s="71">
        <v>1950992</v>
      </c>
      <c r="H43" s="71">
        <v>4023</v>
      </c>
      <c r="I43" s="72">
        <v>2.0620279324569243E-3</v>
      </c>
      <c r="K43"/>
    </row>
    <row r="44" spans="1:11" s="22" customFormat="1" ht="10.5" customHeight="1">
      <c r="A44" s="59">
        <v>35826</v>
      </c>
      <c r="B44" s="66">
        <v>1067388</v>
      </c>
      <c r="C44" s="66">
        <v>4729</v>
      </c>
      <c r="D44" s="67">
        <v>4.4304414139937865E-3</v>
      </c>
      <c r="F44" s="59">
        <v>41640</v>
      </c>
      <c r="G44" s="71">
        <v>1954229</v>
      </c>
      <c r="H44" s="71">
        <v>4117</v>
      </c>
      <c r="I44" s="72">
        <v>2.1067131845858393E-3</v>
      </c>
      <c r="K44"/>
    </row>
    <row r="45" spans="1:11" s="22" customFormat="1" ht="10.5" customHeight="1">
      <c r="A45" s="59">
        <v>35854</v>
      </c>
      <c r="B45" s="66">
        <v>1069305</v>
      </c>
      <c r="C45" s="66">
        <v>4612</v>
      </c>
      <c r="D45" s="67">
        <v>4.3130818615829906E-3</v>
      </c>
      <c r="F45" s="59">
        <v>41671</v>
      </c>
      <c r="G45" s="71">
        <v>1953968</v>
      </c>
      <c r="H45" s="71">
        <v>4021</v>
      </c>
      <c r="I45" s="72">
        <v>2.0578637930610943E-3</v>
      </c>
      <c r="K45"/>
    </row>
    <row r="46" spans="1:11" s="22" customFormat="1" ht="10.5" customHeight="1">
      <c r="A46" s="59">
        <v>35885</v>
      </c>
      <c r="B46" s="66">
        <v>1073637</v>
      </c>
      <c r="C46" s="66">
        <v>4299</v>
      </c>
      <c r="D46" s="67">
        <v>4.0041466529190037E-3</v>
      </c>
      <c r="F46" s="59">
        <v>41699</v>
      </c>
      <c r="G46" s="71">
        <v>1954126</v>
      </c>
      <c r="H46" s="71">
        <v>3807</v>
      </c>
      <c r="I46" s="72">
        <v>1.948185531536861E-3</v>
      </c>
      <c r="K46"/>
    </row>
    <row r="47" spans="1:11" s="22" customFormat="1" ht="10.5" customHeight="1">
      <c r="A47" s="59">
        <v>35915</v>
      </c>
      <c r="B47" s="66">
        <v>1076587</v>
      </c>
      <c r="C47" s="66">
        <v>4267</v>
      </c>
      <c r="D47" s="67">
        <v>3.963451165581602E-3</v>
      </c>
      <c r="F47" s="59">
        <v>41730</v>
      </c>
      <c r="G47" s="71">
        <v>1955518</v>
      </c>
      <c r="H47" s="71">
        <v>3671</v>
      </c>
      <c r="I47" s="72">
        <v>1.8772519608615211E-3</v>
      </c>
      <c r="K47"/>
    </row>
    <row r="48" spans="1:11" s="22" customFormat="1" ht="10.5" customHeight="1">
      <c r="A48" s="59">
        <v>35946</v>
      </c>
      <c r="B48" s="66">
        <v>1080798</v>
      </c>
      <c r="C48" s="66">
        <v>4322</v>
      </c>
      <c r="D48" s="67">
        <v>3.9988971112085697E-3</v>
      </c>
      <c r="F48" s="59">
        <v>41760</v>
      </c>
      <c r="G48" s="71">
        <v>1957276</v>
      </c>
      <c r="H48" s="71">
        <v>3592</v>
      </c>
      <c r="I48" s="72">
        <v>1.8352036197245561E-3</v>
      </c>
      <c r="K48"/>
    </row>
    <row r="49" spans="1:11" s="22" customFormat="1" ht="10.5" customHeight="1">
      <c r="A49" s="59">
        <v>35976</v>
      </c>
      <c r="B49" s="66">
        <v>1090023</v>
      </c>
      <c r="C49" s="66">
        <v>4368</v>
      </c>
      <c r="D49" s="67">
        <v>4.0072548927866658E-3</v>
      </c>
      <c r="F49" s="59">
        <v>41791</v>
      </c>
      <c r="G49" s="71">
        <v>1961259</v>
      </c>
      <c r="H49" s="71">
        <v>3554</v>
      </c>
      <c r="I49" s="72">
        <v>1.8121013083942509E-3</v>
      </c>
      <c r="K49"/>
    </row>
    <row r="50" spans="1:11" s="22" customFormat="1" ht="10.5" customHeight="1">
      <c r="A50" s="59">
        <v>36007</v>
      </c>
      <c r="B50" s="66">
        <v>1094655</v>
      </c>
      <c r="C50" s="66">
        <v>4300</v>
      </c>
      <c r="D50" s="67">
        <v>3.9281782844823258E-3</v>
      </c>
      <c r="F50" s="59">
        <v>41821</v>
      </c>
      <c r="G50" s="71">
        <v>1962267</v>
      </c>
      <c r="H50" s="71">
        <v>3538</v>
      </c>
      <c r="I50" s="72">
        <v>1.8030166129278024E-3</v>
      </c>
      <c r="K50"/>
    </row>
    <row r="51" spans="1:11" s="22" customFormat="1" ht="10.5" customHeight="1">
      <c r="A51" s="59">
        <v>36038</v>
      </c>
      <c r="B51" s="66">
        <v>1097865</v>
      </c>
      <c r="C51" s="66">
        <v>4366</v>
      </c>
      <c r="D51" s="67">
        <v>3.9768095348699517E-3</v>
      </c>
      <c r="F51" s="59">
        <v>41852</v>
      </c>
      <c r="G51" s="71">
        <v>1963761</v>
      </c>
      <c r="H51" s="71">
        <v>3547</v>
      </c>
      <c r="I51" s="72">
        <v>1.8062279472909381E-3</v>
      </c>
      <c r="K51"/>
    </row>
    <row r="52" spans="1:11" s="22" customFormat="1" ht="10.5" customHeight="1">
      <c r="A52" s="59">
        <v>36068</v>
      </c>
      <c r="B52" s="66">
        <v>1100831</v>
      </c>
      <c r="C52" s="66">
        <v>4383</v>
      </c>
      <c r="D52" s="67">
        <v>3.9815375838798146E-3</v>
      </c>
      <c r="F52" s="59">
        <v>41883</v>
      </c>
      <c r="G52" s="71">
        <v>1963986</v>
      </c>
      <c r="H52" s="71">
        <v>3470</v>
      </c>
      <c r="I52" s="72">
        <v>1.766815038396404E-3</v>
      </c>
      <c r="K52"/>
    </row>
    <row r="53" spans="1:11" s="22" customFormat="1" ht="10.5" customHeight="1">
      <c r="A53" s="59">
        <v>36099</v>
      </c>
      <c r="B53" s="66">
        <v>1107318</v>
      </c>
      <c r="C53" s="66">
        <v>4270</v>
      </c>
      <c r="D53" s="67">
        <v>3.8561641732546567E-3</v>
      </c>
      <c r="F53" s="59">
        <v>41913</v>
      </c>
      <c r="G53" s="71">
        <v>1963433</v>
      </c>
      <c r="H53" s="71">
        <v>3381</v>
      </c>
      <c r="I53" s="72">
        <v>1.7219838924984962E-3</v>
      </c>
      <c r="K53"/>
    </row>
    <row r="54" spans="1:11" s="22" customFormat="1" ht="10.5" customHeight="1">
      <c r="A54" s="59">
        <v>36129</v>
      </c>
      <c r="B54" s="66">
        <v>1199098</v>
      </c>
      <c r="C54" s="66">
        <v>4945</v>
      </c>
      <c r="D54" s="67">
        <v>4.1239331564225778E-3</v>
      </c>
      <c r="F54" s="59">
        <v>41944</v>
      </c>
      <c r="G54" s="71">
        <v>1964034</v>
      </c>
      <c r="H54" s="71">
        <v>3360</v>
      </c>
      <c r="I54" s="72">
        <v>1.7107646812631553E-3</v>
      </c>
      <c r="K54"/>
    </row>
    <row r="55" spans="1:11" s="22" customFormat="1" ht="10.5" customHeight="1">
      <c r="A55" s="59">
        <v>36160</v>
      </c>
      <c r="B55" s="66">
        <v>1200251</v>
      </c>
      <c r="C55" s="66">
        <v>5282</v>
      </c>
      <c r="D55" s="67">
        <v>4.4007461772579233E-3</v>
      </c>
      <c r="F55" s="59">
        <v>41974</v>
      </c>
      <c r="G55" s="71">
        <v>1962120</v>
      </c>
      <c r="H55" s="71">
        <v>3433</v>
      </c>
      <c r="I55" s="72">
        <v>1.7496381464946079E-3</v>
      </c>
      <c r="K55"/>
    </row>
    <row r="56" spans="1:11" s="22" customFormat="1" ht="10.5" customHeight="1">
      <c r="A56" s="59">
        <v>36191</v>
      </c>
      <c r="B56" s="66">
        <v>1200280</v>
      </c>
      <c r="C56" s="66">
        <v>5625</v>
      </c>
      <c r="D56" s="67">
        <v>4.7000000000000002E-3</v>
      </c>
      <c r="F56" s="59">
        <v>42005</v>
      </c>
      <c r="G56" s="71">
        <v>1962291</v>
      </c>
      <c r="H56" s="71">
        <v>3529</v>
      </c>
      <c r="I56" s="72">
        <v>1.7984080852432183E-3</v>
      </c>
      <c r="K56"/>
    </row>
    <row r="57" spans="1:11" s="22" customFormat="1" ht="10.5" customHeight="1">
      <c r="A57" s="59">
        <v>36219</v>
      </c>
      <c r="B57" s="66">
        <v>1202572</v>
      </c>
      <c r="C57" s="66">
        <v>5682</v>
      </c>
      <c r="D57" s="67">
        <v>4.7000000000000002E-3</v>
      </c>
      <c r="F57" s="59">
        <v>42036</v>
      </c>
      <c r="G57" s="71">
        <v>1960627</v>
      </c>
      <c r="H57" s="71">
        <v>3477</v>
      </c>
      <c r="I57" s="72">
        <v>1.7734122808672941E-3</v>
      </c>
      <c r="K57"/>
    </row>
    <row r="58" spans="1:11" s="22" customFormat="1" ht="10.5" customHeight="1">
      <c r="A58" s="59">
        <v>36250</v>
      </c>
      <c r="B58" s="66">
        <v>1206636</v>
      </c>
      <c r="C58" s="66">
        <v>5494</v>
      </c>
      <c r="D58" s="67">
        <v>4.5999999999999999E-3</v>
      </c>
      <c r="F58" s="59">
        <v>42064</v>
      </c>
      <c r="G58" s="71">
        <v>1960307</v>
      </c>
      <c r="H58" s="71">
        <v>3241</v>
      </c>
      <c r="I58" s="72">
        <v>1.6533124658535626E-3</v>
      </c>
      <c r="K58"/>
    </row>
    <row r="59" spans="1:11" s="22" customFormat="1" ht="10.5" customHeight="1">
      <c r="A59" s="59">
        <v>36280</v>
      </c>
      <c r="B59" s="66">
        <v>1213708</v>
      </c>
      <c r="C59" s="66">
        <v>5230</v>
      </c>
      <c r="D59" s="67">
        <v>4.3E-3</v>
      </c>
      <c r="F59" s="59">
        <v>42095</v>
      </c>
      <c r="G59" s="71">
        <v>1960405</v>
      </c>
      <c r="H59" s="71">
        <v>3209</v>
      </c>
      <c r="I59" s="72">
        <v>1.6246642913071534E-3</v>
      </c>
      <c r="K59"/>
    </row>
    <row r="60" spans="1:11" s="22" customFormat="1" ht="10.5" customHeight="1">
      <c r="A60" s="59">
        <v>36311</v>
      </c>
      <c r="B60" s="66">
        <v>1222122</v>
      </c>
      <c r="C60" s="66">
        <v>5388</v>
      </c>
      <c r="D60" s="67">
        <v>4.4000000000000003E-3</v>
      </c>
      <c r="F60" s="59">
        <v>42125</v>
      </c>
      <c r="G60" s="71">
        <v>1961776</v>
      </c>
      <c r="H60" s="71">
        <v>3143</v>
      </c>
      <c r="I60" s="72">
        <v>1.602119711934492E-3</v>
      </c>
      <c r="K60"/>
    </row>
    <row r="61" spans="1:11" s="22" customFormat="1" ht="10.5" customHeight="1">
      <c r="A61" s="59">
        <v>36341</v>
      </c>
      <c r="B61" s="66">
        <v>1236886</v>
      </c>
      <c r="C61" s="66">
        <v>5066</v>
      </c>
      <c r="D61" s="67">
        <v>4.1000000000000003E-3</v>
      </c>
      <c r="F61" s="59">
        <v>42156</v>
      </c>
      <c r="G61" s="71">
        <v>1964394</v>
      </c>
      <c r="H61" s="71">
        <v>3032</v>
      </c>
      <c r="I61" s="72">
        <v>1.5434785486007389E-3</v>
      </c>
      <c r="K61"/>
    </row>
    <row r="62" spans="1:11" s="22" customFormat="1" ht="10.5" customHeight="1">
      <c r="A62" s="59">
        <v>36372</v>
      </c>
      <c r="B62" s="66">
        <v>1233198</v>
      </c>
      <c r="C62" s="66">
        <v>4863</v>
      </c>
      <c r="D62" s="67">
        <v>3.8999999999999998E-3</v>
      </c>
      <c r="F62" s="59">
        <v>42186</v>
      </c>
      <c r="G62" s="71">
        <v>1966787</v>
      </c>
      <c r="H62" s="71">
        <v>3008</v>
      </c>
      <c r="I62" s="72">
        <v>1.5293979470069714E-3</v>
      </c>
      <c r="K62"/>
    </row>
    <row r="63" spans="1:11" s="22" customFormat="1" ht="10.5" customHeight="1">
      <c r="A63" s="59">
        <v>36403</v>
      </c>
      <c r="B63" s="66">
        <v>1238518</v>
      </c>
      <c r="C63" s="66">
        <v>4771</v>
      </c>
      <c r="D63" s="67">
        <v>3.8999999999999998E-3</v>
      </c>
      <c r="F63" s="59">
        <v>42217</v>
      </c>
      <c r="G63" s="71">
        <v>1970040</v>
      </c>
      <c r="H63" s="71">
        <v>2990</v>
      </c>
      <c r="I63" s="72">
        <v>1.517735680493797E-3</v>
      </c>
      <c r="K63"/>
    </row>
    <row r="64" spans="1:11" s="22" customFormat="1" ht="10.5" customHeight="1">
      <c r="A64" s="59">
        <v>36433</v>
      </c>
      <c r="B64" s="66">
        <v>1243065</v>
      </c>
      <c r="C64" s="66">
        <v>4715</v>
      </c>
      <c r="D64" s="67">
        <v>3.8E-3</v>
      </c>
      <c r="F64" s="59">
        <v>42248</v>
      </c>
      <c r="G64" s="71">
        <v>1971223</v>
      </c>
      <c r="H64" s="71">
        <v>2968</v>
      </c>
      <c r="I64" s="72">
        <v>1.5056642500620174E-3</v>
      </c>
      <c r="K64"/>
    </row>
    <row r="65" spans="1:11" s="22" customFormat="1" ht="10.5" customHeight="1">
      <c r="A65" s="59">
        <v>36464</v>
      </c>
      <c r="B65" s="66">
        <v>1246519</v>
      </c>
      <c r="C65" s="66">
        <v>4478</v>
      </c>
      <c r="D65" s="67">
        <v>3.5999999999999999E-3</v>
      </c>
      <c r="F65" s="59">
        <v>42278</v>
      </c>
      <c r="G65" s="71">
        <v>1972677</v>
      </c>
      <c r="H65" s="71">
        <v>2893</v>
      </c>
      <c r="I65" s="72">
        <v>1.4665350688429987E-3</v>
      </c>
      <c r="K65"/>
    </row>
    <row r="66" spans="1:11" s="22" customFormat="1" ht="10.5" customHeight="1">
      <c r="A66" s="59">
        <v>36494</v>
      </c>
      <c r="B66" s="66">
        <v>1249360</v>
      </c>
      <c r="C66" s="66">
        <v>4360</v>
      </c>
      <c r="D66" s="67">
        <v>3.4897867708266633E-3</v>
      </c>
      <c r="F66" s="59">
        <v>42309</v>
      </c>
      <c r="G66" s="71">
        <v>1975892</v>
      </c>
      <c r="H66" s="71">
        <v>2540</v>
      </c>
      <c r="I66" s="72">
        <v>1.2854953610824883E-3</v>
      </c>
      <c r="K66"/>
    </row>
    <row r="67" spans="1:11" s="22" customFormat="1" ht="10.5" customHeight="1">
      <c r="A67" s="59">
        <v>36525</v>
      </c>
      <c r="B67" s="66">
        <v>1251093</v>
      </c>
      <c r="C67" s="66">
        <v>4457</v>
      </c>
      <c r="D67" s="67">
        <v>3.5999999999999999E-3</v>
      </c>
      <c r="F67" s="59">
        <v>42339</v>
      </c>
      <c r="G67" s="71">
        <v>1971704</v>
      </c>
      <c r="H67" s="71">
        <v>2834</v>
      </c>
      <c r="I67" s="72">
        <v>1.4373354215440047E-3</v>
      </c>
      <c r="K67"/>
    </row>
    <row r="68" spans="1:11" s="22" customFormat="1" ht="10.5" customHeight="1">
      <c r="A68" s="59">
        <v>36556</v>
      </c>
      <c r="B68" s="66">
        <v>1251848</v>
      </c>
      <c r="C68" s="66">
        <v>4692</v>
      </c>
      <c r="D68" s="67">
        <v>3.7480588697669367E-3</v>
      </c>
      <c r="F68" s="59">
        <v>42370</v>
      </c>
      <c r="G68" s="71">
        <v>1974814</v>
      </c>
      <c r="H68" s="71">
        <v>2988</v>
      </c>
      <c r="I68" s="72">
        <v>1.5130538876066302E-3</v>
      </c>
      <c r="K68"/>
    </row>
    <row r="69" spans="1:11" s="22" customFormat="1" ht="10.5" customHeight="1">
      <c r="A69" s="59">
        <v>36584</v>
      </c>
      <c r="B69" s="66">
        <v>1254266</v>
      </c>
      <c r="C69" s="66">
        <v>4701</v>
      </c>
      <c r="D69" s="67">
        <v>3.7480087955824365E-3</v>
      </c>
      <c r="F69" s="59">
        <v>42401</v>
      </c>
      <c r="G69" s="71">
        <v>1973224</v>
      </c>
      <c r="H69" s="71">
        <v>2975</v>
      </c>
      <c r="I69" s="72">
        <v>1.5076848852436419E-3</v>
      </c>
      <c r="K69"/>
    </row>
    <row r="70" spans="1:11" s="22" customFormat="1" ht="10.5" customHeight="1">
      <c r="A70" s="59">
        <v>36612</v>
      </c>
      <c r="B70" s="66">
        <v>1256040</v>
      </c>
      <c r="C70" s="66">
        <v>4687</v>
      </c>
      <c r="D70" s="67">
        <v>3.7315690583102448E-3</v>
      </c>
      <c r="F70" s="59">
        <v>42430</v>
      </c>
      <c r="G70" s="71">
        <v>1971581</v>
      </c>
      <c r="H70" s="71">
        <v>2843</v>
      </c>
      <c r="I70" s="72">
        <v>1.4419899562838148E-3</v>
      </c>
      <c r="K70"/>
    </row>
    <row r="71" spans="1:11" s="22" customFormat="1" ht="10.5" customHeight="1">
      <c r="A71" s="59">
        <v>36640</v>
      </c>
      <c r="B71" s="66">
        <v>1256450</v>
      </c>
      <c r="C71" s="66">
        <v>4648</v>
      </c>
      <c r="D71" s="67">
        <v>3.6993115523896694E-3</v>
      </c>
      <c r="F71" s="59">
        <v>42461</v>
      </c>
      <c r="G71" s="71">
        <v>1971584</v>
      </c>
      <c r="H71" s="71">
        <v>2733</v>
      </c>
      <c r="I71" s="72">
        <v>1.3861950594040123E-3</v>
      </c>
      <c r="K71"/>
    </row>
    <row r="72" spans="1:11" s="22" customFormat="1" ht="10.5" customHeight="1">
      <c r="A72" s="59">
        <v>36668</v>
      </c>
      <c r="B72" s="66">
        <v>1260026</v>
      </c>
      <c r="C72" s="66">
        <v>4691</v>
      </c>
      <c r="D72" s="67">
        <v>3.7229390504640381E-3</v>
      </c>
      <c r="F72" s="59">
        <v>42491</v>
      </c>
      <c r="G72" s="71">
        <v>1971822</v>
      </c>
      <c r="H72" s="71">
        <v>2717</v>
      </c>
      <c r="I72" s="72">
        <v>1.3779134222054526E-3</v>
      </c>
      <c r="K72"/>
    </row>
    <row r="73" spans="1:11" s="22" customFormat="1" ht="10.5" customHeight="1">
      <c r="A73" s="59">
        <v>36696</v>
      </c>
      <c r="B73" s="66">
        <v>1442364</v>
      </c>
      <c r="C73" s="66">
        <v>4805</v>
      </c>
      <c r="D73" s="67">
        <v>3.331336611285362E-3</v>
      </c>
      <c r="F73" s="59">
        <v>42522</v>
      </c>
      <c r="G73" s="71">
        <v>1974714</v>
      </c>
      <c r="H73" s="71">
        <v>2615</v>
      </c>
      <c r="I73" s="72">
        <v>1.3242423966204726E-3</v>
      </c>
      <c r="K73"/>
    </row>
    <row r="74" spans="1:11" s="22" customFormat="1" ht="10.5" customHeight="1">
      <c r="A74" s="59">
        <v>36724</v>
      </c>
      <c r="B74" s="66">
        <v>1445544</v>
      </c>
      <c r="C74" s="66">
        <v>4909</v>
      </c>
      <c r="D74" s="67">
        <v>3.3959533573519728E-3</v>
      </c>
      <c r="F74" s="59">
        <v>42552</v>
      </c>
      <c r="G74" s="71">
        <v>1975313</v>
      </c>
      <c r="H74" s="71">
        <v>2635</v>
      </c>
      <c r="I74" s="72">
        <v>1.3339658069379385E-3</v>
      </c>
      <c r="K74"/>
    </row>
    <row r="75" spans="1:11" s="22" customFormat="1" ht="10.5" customHeight="1">
      <c r="A75" s="59">
        <v>36752</v>
      </c>
      <c r="B75" s="66">
        <v>1449417</v>
      </c>
      <c r="C75" s="66">
        <v>4874</v>
      </c>
      <c r="D75" s="67">
        <v>3.3627313602641613E-3</v>
      </c>
      <c r="F75" s="59">
        <v>42583</v>
      </c>
      <c r="G75" s="71">
        <v>1974471</v>
      </c>
      <c r="H75" s="71">
        <v>2716</v>
      </c>
      <c r="I75" s="72">
        <v>1.3755583141003337E-3</v>
      </c>
      <c r="K75"/>
    </row>
    <row r="76" spans="1:11" s="22" customFormat="1" ht="10.5" customHeight="1">
      <c r="A76" s="59">
        <v>36780</v>
      </c>
      <c r="B76" s="66">
        <v>1452455</v>
      </c>
      <c r="C76" s="66">
        <v>4913</v>
      </c>
      <c r="D76" s="67">
        <v>3.3825488569353269E-3</v>
      </c>
      <c r="F76" s="59">
        <v>42614</v>
      </c>
      <c r="G76" s="71">
        <v>1977450.5</v>
      </c>
      <c r="H76" s="71">
        <v>2667.5</v>
      </c>
      <c r="I76" s="72">
        <v>1.3489591774863644E-3</v>
      </c>
      <c r="K76"/>
    </row>
    <row r="77" spans="1:11" s="22" customFormat="1" ht="10.5" customHeight="1">
      <c r="A77" s="59">
        <v>36808</v>
      </c>
      <c r="B77" s="66">
        <v>1447422</v>
      </c>
      <c r="C77" s="66">
        <v>4932</v>
      </c>
      <c r="D77" s="67">
        <v>3.4074374992227562E-3</v>
      </c>
      <c r="F77" s="59">
        <v>42644</v>
      </c>
      <c r="G77" s="71">
        <v>1979985</v>
      </c>
      <c r="H77" s="71">
        <v>2555</v>
      </c>
      <c r="I77" s="72">
        <v>1.2904138162662848E-3</v>
      </c>
      <c r="K77"/>
    </row>
    <row r="78" spans="1:11" s="22" customFormat="1" ht="10.5" customHeight="1">
      <c r="A78" s="59">
        <v>36836</v>
      </c>
      <c r="B78" s="66">
        <v>1445884</v>
      </c>
      <c r="C78" s="66">
        <v>4828</v>
      </c>
      <c r="D78" s="67">
        <v>3.339133706438414E-3</v>
      </c>
      <c r="F78" s="59">
        <v>42675</v>
      </c>
      <c r="G78" s="71">
        <v>1983558</v>
      </c>
      <c r="H78" s="71">
        <v>2413</v>
      </c>
      <c r="I78" s="72">
        <v>1.2165008535167613E-3</v>
      </c>
      <c r="K78"/>
    </row>
    <row r="79" spans="1:11" s="22" customFormat="1" ht="10.5" customHeight="1">
      <c r="A79" s="59">
        <v>36864</v>
      </c>
      <c r="B79" s="66">
        <v>1446447</v>
      </c>
      <c r="C79" s="66">
        <v>5072</v>
      </c>
      <c r="D79" s="67">
        <v>3.50652322553125E-3</v>
      </c>
      <c r="F79" s="59">
        <v>42705</v>
      </c>
      <c r="G79" s="71">
        <v>1974728</v>
      </c>
      <c r="H79" s="71">
        <v>2449</v>
      </c>
      <c r="I79" s="72">
        <v>1.2401707982061328E-3</v>
      </c>
      <c r="K79"/>
    </row>
    <row r="80" spans="1:11" s="22" customFormat="1" ht="10.5" customHeight="1">
      <c r="A80" s="59">
        <v>36892</v>
      </c>
      <c r="B80" s="66">
        <v>1446021</v>
      </c>
      <c r="C80" s="66">
        <v>5285</v>
      </c>
      <c r="D80" s="67">
        <v>3.6548570179824498E-3</v>
      </c>
      <c r="F80" s="59">
        <v>42736</v>
      </c>
      <c r="G80" s="71">
        <v>1990211</v>
      </c>
      <c r="H80" s="71">
        <v>2434</v>
      </c>
      <c r="I80" s="72">
        <v>1.2229859045096224E-3</v>
      </c>
      <c r="K80"/>
    </row>
    <row r="81" spans="1:11" s="22" customFormat="1" ht="10.5" customHeight="1">
      <c r="A81" s="59">
        <v>36927</v>
      </c>
      <c r="B81" s="66">
        <v>1446287</v>
      </c>
      <c r="C81" s="66">
        <v>5162</v>
      </c>
      <c r="D81" s="67">
        <v>3.5691394584892212E-3</v>
      </c>
      <c r="F81" s="59">
        <v>42767</v>
      </c>
      <c r="G81" s="71">
        <v>1983463</v>
      </c>
      <c r="H81" s="71">
        <v>2393</v>
      </c>
      <c r="I81" s="72">
        <v>1.2064757446950108E-3</v>
      </c>
      <c r="K81"/>
    </row>
    <row r="82" spans="1:11" s="22" customFormat="1" ht="10.5" customHeight="1">
      <c r="A82" s="59">
        <v>36962</v>
      </c>
      <c r="B82" s="66">
        <v>1447675</v>
      </c>
      <c r="C82" s="66">
        <v>4991</v>
      </c>
      <c r="D82" s="67">
        <v>3.4475970089971851E-3</v>
      </c>
      <c r="F82" s="59">
        <v>42795</v>
      </c>
      <c r="G82" s="71">
        <v>1985723</v>
      </c>
      <c r="H82" s="71">
        <v>2325</v>
      </c>
      <c r="I82" s="72">
        <v>1.1708581710540694E-3</v>
      </c>
      <c r="K82"/>
    </row>
    <row r="83" spans="1:11" s="22" customFormat="1" ht="10.5" customHeight="1">
      <c r="A83" s="59">
        <v>36997</v>
      </c>
      <c r="B83" s="66">
        <v>1448650</v>
      </c>
      <c r="C83" s="66">
        <v>4958</v>
      </c>
      <c r="D83" s="67">
        <v>3.4224968073723813E-3</v>
      </c>
      <c r="F83" s="59">
        <v>42826</v>
      </c>
      <c r="G83" s="71">
        <v>1988089</v>
      </c>
      <c r="H83" s="71">
        <v>2228</v>
      </c>
      <c r="I83" s="72">
        <v>1.1206741750495073E-3</v>
      </c>
      <c r="K83"/>
    </row>
    <row r="84" spans="1:11" s="22" customFormat="1" ht="10.5" customHeight="1">
      <c r="A84" s="59">
        <v>37032</v>
      </c>
      <c r="B84" s="66">
        <v>1455592</v>
      </c>
      <c r="C84" s="66">
        <v>4749</v>
      </c>
      <c r="D84" s="67">
        <v>3.2625900664471912E-3</v>
      </c>
      <c r="F84" s="59">
        <v>42856</v>
      </c>
      <c r="G84" s="71">
        <v>1993785</v>
      </c>
      <c r="H84" s="71">
        <v>2118</v>
      </c>
      <c r="I84" s="72">
        <v>1.0623011006703331E-3</v>
      </c>
      <c r="K84"/>
    </row>
    <row r="85" spans="1:11" s="22" customFormat="1" ht="10.5" customHeight="1">
      <c r="A85" s="59">
        <v>37067</v>
      </c>
      <c r="B85" s="66">
        <v>1461228</v>
      </c>
      <c r="C85" s="66">
        <v>4700</v>
      </c>
      <c r="D85" s="67">
        <v>3.2164727202051973E-3</v>
      </c>
      <c r="F85" s="59">
        <v>42887</v>
      </c>
      <c r="G85" s="71">
        <v>1999436</v>
      </c>
      <c r="H85" s="71">
        <v>2052</v>
      </c>
      <c r="I85" s="72">
        <v>1.0262894136146394E-3</v>
      </c>
      <c r="K85"/>
    </row>
    <row r="86" spans="1:11" s="22" customFormat="1" ht="10.5" customHeight="1">
      <c r="A86" s="59">
        <v>37102</v>
      </c>
      <c r="B86" s="66">
        <v>1466155</v>
      </c>
      <c r="C86" s="66">
        <v>4686</v>
      </c>
      <c r="D86" s="67">
        <v>3.1961150083040335E-3</v>
      </c>
      <c r="F86" s="59">
        <v>42917</v>
      </c>
      <c r="G86" s="71">
        <v>2002616</v>
      </c>
      <c r="H86" s="71">
        <v>2085</v>
      </c>
      <c r="I86" s="72">
        <v>1.0411381912458504E-3</v>
      </c>
      <c r="K86"/>
    </row>
    <row r="87" spans="1:11" s="22" customFormat="1" ht="10.5" customHeight="1">
      <c r="A87" s="59">
        <v>37106</v>
      </c>
      <c r="B87" s="66">
        <v>1485731</v>
      </c>
      <c r="C87" s="66">
        <v>4796</v>
      </c>
      <c r="D87" s="67">
        <v>3.2280406076200872E-3</v>
      </c>
      <c r="F87" s="59">
        <v>42948</v>
      </c>
      <c r="G87" s="71">
        <v>2003610</v>
      </c>
      <c r="H87" s="71">
        <v>2027</v>
      </c>
      <c r="I87" s="72">
        <v>1.0116739285589511E-3</v>
      </c>
      <c r="K87"/>
    </row>
    <row r="88" spans="1:11" s="22" customFormat="1" ht="10.5" customHeight="1">
      <c r="A88" s="59">
        <v>37142</v>
      </c>
      <c r="B88" s="66">
        <v>1487331</v>
      </c>
      <c r="C88" s="66">
        <v>4952</v>
      </c>
      <c r="D88" s="67">
        <v>3.329453900981019E-3</v>
      </c>
      <c r="F88" s="59">
        <v>42979</v>
      </c>
      <c r="G88" s="71">
        <v>2005697</v>
      </c>
      <c r="H88" s="71">
        <v>2024</v>
      </c>
      <c r="I88" s="72">
        <v>1.0091255059961699E-3</v>
      </c>
      <c r="K88"/>
    </row>
    <row r="89" spans="1:11" s="22" customFormat="1" ht="10.5" customHeight="1">
      <c r="A89" s="59">
        <v>37176</v>
      </c>
      <c r="B89" s="66">
        <v>1489143</v>
      </c>
      <c r="C89" s="66">
        <v>5247</v>
      </c>
      <c r="D89" s="67">
        <v>3.5235031155503535E-3</v>
      </c>
      <c r="F89" s="59">
        <v>43009</v>
      </c>
      <c r="G89" s="71">
        <v>2008540</v>
      </c>
      <c r="H89" s="71">
        <v>1958</v>
      </c>
      <c r="I89" s="72">
        <v>9.7483744411363475E-4</v>
      </c>
      <c r="K89"/>
    </row>
    <row r="90" spans="1:11" s="22" customFormat="1" ht="10.5" customHeight="1">
      <c r="A90" s="59">
        <v>37212</v>
      </c>
      <c r="B90" s="66">
        <v>1494285</v>
      </c>
      <c r="C90" s="66">
        <v>5428</v>
      </c>
      <c r="D90" s="67">
        <v>3.6325065164945105E-3</v>
      </c>
      <c r="F90" s="59">
        <v>43040</v>
      </c>
      <c r="G90" s="71">
        <v>2007601</v>
      </c>
      <c r="H90" s="71">
        <v>1902</v>
      </c>
      <c r="I90" s="72">
        <v>9.4739940854781399E-4</v>
      </c>
      <c r="K90"/>
    </row>
    <row r="91" spans="1:11" s="22" customFormat="1" ht="10.5" customHeight="1">
      <c r="A91" s="59">
        <v>37230</v>
      </c>
      <c r="B91" s="66">
        <v>1495732</v>
      </c>
      <c r="C91" s="66">
        <v>5842</v>
      </c>
      <c r="D91" s="67">
        <v>3.9057799124442077E-3</v>
      </c>
      <c r="F91" s="59">
        <v>43070</v>
      </c>
      <c r="G91" s="71">
        <v>2012388</v>
      </c>
      <c r="H91" s="71">
        <v>1965</v>
      </c>
      <c r="I91" s="72">
        <v>9.7645185719652473E-4</v>
      </c>
      <c r="K91"/>
    </row>
    <row r="92" spans="1:11" s="22" customFormat="1" ht="10.5" customHeight="1">
      <c r="A92" s="59">
        <v>37259</v>
      </c>
      <c r="B92" s="66">
        <v>1493663</v>
      </c>
      <c r="C92" s="66">
        <v>5899</v>
      </c>
      <c r="D92" s="67">
        <v>3.9493513597109921E-3</v>
      </c>
      <c r="F92" s="59">
        <v>43101</v>
      </c>
      <c r="G92" s="71">
        <v>2011763</v>
      </c>
      <c r="H92" s="71">
        <v>1987</v>
      </c>
      <c r="I92" s="72">
        <v>9.876908959952043E-4</v>
      </c>
      <c r="K92"/>
    </row>
    <row r="93" spans="1:11" s="22" customFormat="1" ht="10.5" customHeight="1">
      <c r="A93" s="59">
        <v>37291</v>
      </c>
      <c r="B93" s="66">
        <v>1493596</v>
      </c>
      <c r="C93" s="66">
        <v>5716</v>
      </c>
      <c r="D93" s="67">
        <v>3.8270054285094498E-3</v>
      </c>
      <c r="F93" s="59">
        <v>43132</v>
      </c>
      <c r="G93" s="71">
        <v>2010384</v>
      </c>
      <c r="H93" s="71">
        <v>1955</v>
      </c>
      <c r="I93" s="72">
        <v>9.7245103423027643E-4</v>
      </c>
      <c r="K93"/>
    </row>
    <row r="94" spans="1:11" s="22" customFormat="1" ht="10.5" customHeight="1">
      <c r="A94" s="59">
        <v>37323</v>
      </c>
      <c r="B94" s="66">
        <v>1495641</v>
      </c>
      <c r="C94" s="66">
        <v>5723</v>
      </c>
      <c r="D94" s="67">
        <v>3.8264530057680953E-3</v>
      </c>
      <c r="F94" s="59">
        <v>43160</v>
      </c>
      <c r="G94" s="71">
        <v>2009671</v>
      </c>
      <c r="H94" s="71">
        <v>1963</v>
      </c>
      <c r="I94" s="72">
        <v>9.767767958038904E-4</v>
      </c>
      <c r="K94"/>
    </row>
    <row r="95" spans="1:11" s="22" customFormat="1" ht="10.5" customHeight="1">
      <c r="A95" s="59">
        <v>37355</v>
      </c>
      <c r="B95" s="66">
        <v>1497066</v>
      </c>
      <c r="C95" s="66">
        <v>5651</v>
      </c>
      <c r="D95" s="67">
        <v>3.7747166791577661E-3</v>
      </c>
      <c r="F95" s="59">
        <v>43191</v>
      </c>
      <c r="G95" s="71">
        <v>2008619</v>
      </c>
      <c r="H95" s="71">
        <v>1861</v>
      </c>
      <c r="I95" s="72">
        <v>9.2650721714770197E-4</v>
      </c>
      <c r="K95"/>
    </row>
    <row r="96" spans="1:11" s="22" customFormat="1" ht="10.5" customHeight="1">
      <c r="A96" s="59">
        <v>37387</v>
      </c>
      <c r="B96" s="66">
        <v>1500435</v>
      </c>
      <c r="C96" s="66">
        <v>5390</v>
      </c>
      <c r="D96" s="67">
        <v>3.5922915687783877E-3</v>
      </c>
      <c r="F96" s="59">
        <v>43221</v>
      </c>
      <c r="G96" s="71">
        <v>2008003</v>
      </c>
      <c r="H96" s="71">
        <v>1835</v>
      </c>
      <c r="I96" s="72">
        <v>9.1384325621027458E-4</v>
      </c>
      <c r="K96"/>
    </row>
    <row r="97" spans="1:11" s="22" customFormat="1" ht="10.5" customHeight="1">
      <c r="A97" s="59">
        <v>37419</v>
      </c>
      <c r="B97" s="66">
        <v>1505380</v>
      </c>
      <c r="C97" s="66">
        <v>5137</v>
      </c>
      <c r="D97" s="67">
        <v>3.4124274269619632E-3</v>
      </c>
      <c r="F97" s="59">
        <v>43252</v>
      </c>
      <c r="G97" s="71">
        <v>2008900</v>
      </c>
      <c r="H97" s="71">
        <v>1850</v>
      </c>
      <c r="I97" s="72">
        <v>9.2090198616158101E-4</v>
      </c>
      <c r="K97"/>
    </row>
    <row r="98" spans="1:11" s="22" customFormat="1" ht="10.5" customHeight="1">
      <c r="A98" s="59">
        <v>37451</v>
      </c>
      <c r="B98" s="66">
        <v>1506856</v>
      </c>
      <c r="C98" s="66">
        <v>4949</v>
      </c>
      <c r="D98" s="67">
        <v>3.2843217931905902E-3</v>
      </c>
      <c r="F98" s="59">
        <v>43282</v>
      </c>
      <c r="G98" s="71">
        <v>2007123</v>
      </c>
      <c r="H98" s="71">
        <v>1840</v>
      </c>
      <c r="I98" s="72">
        <v>9.1673504812609893E-4</v>
      </c>
      <c r="K98"/>
    </row>
    <row r="99" spans="1:11" s="22" customFormat="1" ht="10.5" customHeight="1">
      <c r="A99" s="59">
        <v>37483</v>
      </c>
      <c r="B99" s="66">
        <v>1512181</v>
      </c>
      <c r="C99" s="66">
        <v>4812</v>
      </c>
      <c r="D99" s="67">
        <v>3.1821587495147736E-3</v>
      </c>
      <c r="F99" s="59">
        <v>43313</v>
      </c>
      <c r="G99" s="71">
        <v>2007290</v>
      </c>
      <c r="H99" s="71">
        <v>1792</v>
      </c>
      <c r="I99" s="72">
        <v>8.9274594104489134E-4</v>
      </c>
      <c r="K99"/>
    </row>
    <row r="100" spans="1:11" s="22" customFormat="1" ht="10.5" customHeight="1">
      <c r="A100" s="59">
        <v>37515</v>
      </c>
      <c r="B100" s="66">
        <v>1521012</v>
      </c>
      <c r="C100" s="66">
        <v>4875</v>
      </c>
      <c r="D100" s="67">
        <v>3.2051029183201699E-3</v>
      </c>
      <c r="F100" s="59">
        <v>43344</v>
      </c>
      <c r="G100" s="71">
        <v>2006391</v>
      </c>
      <c r="H100" s="71">
        <v>1827</v>
      </c>
      <c r="I100" s="72">
        <v>9.1059020898718148E-4</v>
      </c>
      <c r="J100" s="58"/>
      <c r="K100"/>
    </row>
    <row r="101" spans="1:11" s="22" customFormat="1" ht="10.5" customHeight="1">
      <c r="A101" s="59">
        <v>37547</v>
      </c>
      <c r="B101" s="66">
        <v>1522348</v>
      </c>
      <c r="C101" s="66">
        <v>4779</v>
      </c>
      <c r="D101" s="67">
        <v>3.1392296636511496E-3</v>
      </c>
      <c r="F101" s="59">
        <v>43374</v>
      </c>
      <c r="G101" s="71">
        <v>2006116</v>
      </c>
      <c r="H101" s="71">
        <v>1815</v>
      </c>
      <c r="I101" s="72">
        <v>9.0473332549064964E-4</v>
      </c>
      <c r="K101"/>
    </row>
    <row r="102" spans="1:11" s="22" customFormat="1" ht="10.5" customHeight="1">
      <c r="A102" s="59">
        <v>37579</v>
      </c>
      <c r="B102" s="66">
        <v>1524964</v>
      </c>
      <c r="C102" s="66">
        <v>4697</v>
      </c>
      <c r="D102" s="67">
        <v>3.0800727099131522E-3</v>
      </c>
      <c r="F102" s="59">
        <v>43405</v>
      </c>
      <c r="G102" s="71">
        <v>2008299</v>
      </c>
      <c r="H102" s="71">
        <v>1836</v>
      </c>
      <c r="I102" s="72">
        <v>9.1420650012772004E-4</v>
      </c>
      <c r="K102"/>
    </row>
    <row r="103" spans="1:11" s="22" customFormat="1" ht="10.5" customHeight="1">
      <c r="A103" s="59">
        <v>37611</v>
      </c>
      <c r="B103" s="66">
        <v>1523746</v>
      </c>
      <c r="C103" s="66">
        <v>4848</v>
      </c>
      <c r="D103" s="67">
        <v>3.1816326343104429E-3</v>
      </c>
      <c r="F103" s="59">
        <v>43435</v>
      </c>
      <c r="G103" s="71">
        <v>2008774</v>
      </c>
      <c r="H103" s="71">
        <v>1925</v>
      </c>
      <c r="I103" s="72">
        <v>9.5829595564259594E-4</v>
      </c>
      <c r="K103"/>
    </row>
    <row r="104" spans="1:11" s="22" customFormat="1" ht="10.5" customHeight="1">
      <c r="A104" s="59">
        <v>37643</v>
      </c>
      <c r="B104" s="68">
        <v>1531337</v>
      </c>
      <c r="C104" s="68">
        <v>4882</v>
      </c>
      <c r="D104" s="69">
        <v>3.188063763887374E-3</v>
      </c>
      <c r="F104" s="59">
        <v>43466</v>
      </c>
      <c r="G104" s="71">
        <v>2008982</v>
      </c>
      <c r="H104" s="71">
        <v>1916</v>
      </c>
      <c r="I104" s="72">
        <v>9.5371685759255184E-4</v>
      </c>
      <c r="K104"/>
    </row>
    <row r="105" spans="1:11" s="22" customFormat="1" ht="10.5" customHeight="1">
      <c r="A105" s="59">
        <v>37675</v>
      </c>
      <c r="B105" s="68">
        <v>1531742</v>
      </c>
      <c r="C105" s="68">
        <v>4935</v>
      </c>
      <c r="D105" s="69">
        <v>3.2218219517386086E-3</v>
      </c>
      <c r="F105" s="59">
        <v>43497</v>
      </c>
      <c r="G105" s="71">
        <v>2017773</v>
      </c>
      <c r="H105" s="71">
        <v>1957</v>
      </c>
      <c r="I105" s="72">
        <v>9.698811511503028E-4</v>
      </c>
      <c r="K105"/>
    </row>
    <row r="106" spans="1:11" s="22" customFormat="1" ht="10.5" customHeight="1">
      <c r="A106" s="59">
        <v>37707</v>
      </c>
      <c r="B106" s="68">
        <v>1533329</v>
      </c>
      <c r="C106" s="68">
        <v>4909</v>
      </c>
      <c r="D106" s="69">
        <v>3.2015307869348326E-3</v>
      </c>
      <c r="F106" s="59">
        <v>43525</v>
      </c>
      <c r="G106" s="71">
        <v>2009711</v>
      </c>
      <c r="H106" s="71">
        <v>1906</v>
      </c>
      <c r="I106" s="72">
        <v>9.4839506774854689E-4</v>
      </c>
      <c r="K106"/>
    </row>
    <row r="107" spans="1:11" s="22" customFormat="1" ht="10.5" customHeight="1">
      <c r="A107" s="59">
        <v>37739</v>
      </c>
      <c r="B107" s="68">
        <v>1534145</v>
      </c>
      <c r="C107" s="68">
        <v>4770</v>
      </c>
      <c r="D107" s="69">
        <v>3.1092237044086446E-3</v>
      </c>
      <c r="F107" s="59">
        <v>43556</v>
      </c>
      <c r="G107" s="71">
        <v>2011126</v>
      </c>
      <c r="H107" s="71">
        <v>1787</v>
      </c>
      <c r="I107" s="72">
        <v>8.8855695764462298E-4</v>
      </c>
      <c r="K107"/>
    </row>
    <row r="108" spans="1:11" s="22" customFormat="1" ht="10.5" customHeight="1">
      <c r="A108" s="59">
        <v>37771</v>
      </c>
      <c r="B108" s="68">
        <v>1537253</v>
      </c>
      <c r="C108" s="68">
        <v>4619</v>
      </c>
      <c r="D108" s="69">
        <v>3.004710350215612E-3</v>
      </c>
      <c r="F108" s="59">
        <v>43586</v>
      </c>
      <c r="G108" s="53">
        <v>2013136</v>
      </c>
      <c r="H108" s="53">
        <v>1791</v>
      </c>
      <c r="I108" s="54">
        <v>8.8965673456736154E-4</v>
      </c>
      <c r="K108"/>
    </row>
    <row r="109" spans="1:11" s="22" customFormat="1" ht="10.5" customHeight="1">
      <c r="A109" s="59">
        <v>37773</v>
      </c>
      <c r="B109" s="68">
        <v>1542795</v>
      </c>
      <c r="C109" s="68">
        <v>4589</v>
      </c>
      <c r="D109" s="69">
        <v>2.9744716569602573E-3</v>
      </c>
      <c r="F109" s="59">
        <v>43617</v>
      </c>
      <c r="G109" s="53">
        <v>2016534</v>
      </c>
      <c r="H109" s="53">
        <v>1797</v>
      </c>
      <c r="I109" s="54">
        <v>8.911330034603929E-4</v>
      </c>
      <c r="K109"/>
    </row>
    <row r="110" spans="1:11" s="22" customFormat="1" ht="10.5" customHeight="1">
      <c r="A110" s="59">
        <v>37804</v>
      </c>
      <c r="B110" s="68">
        <v>1544449</v>
      </c>
      <c r="C110" s="68">
        <v>4534</v>
      </c>
      <c r="D110" s="69">
        <v>2.9356747940527659E-3</v>
      </c>
      <c r="F110" s="59">
        <v>43647</v>
      </c>
      <c r="G110" s="53">
        <v>2020599</v>
      </c>
      <c r="H110" s="53">
        <v>1789</v>
      </c>
      <c r="I110" s="54">
        <v>8.8538101820301806E-4</v>
      </c>
      <c r="K110"/>
    </row>
    <row r="111" spans="1:11" s="22" customFormat="1" ht="10.5" customHeight="1">
      <c r="A111" s="59">
        <v>37836</v>
      </c>
      <c r="B111" s="68">
        <v>1549209</v>
      </c>
      <c r="C111" s="68">
        <v>4768</v>
      </c>
      <c r="D111" s="69">
        <v>3.0776996518868662E-3</v>
      </c>
      <c r="F111" s="59">
        <v>43678</v>
      </c>
      <c r="G111" s="53">
        <v>2025011</v>
      </c>
      <c r="H111" s="53">
        <v>1823</v>
      </c>
      <c r="I111" s="54">
        <v>9.0024202337666312E-4</v>
      </c>
      <c r="K111"/>
    </row>
    <row r="112" spans="1:11" s="22" customFormat="1" ht="10.5" customHeight="1">
      <c r="A112" s="59">
        <v>37869</v>
      </c>
      <c r="B112" s="68">
        <v>1550403</v>
      </c>
      <c r="C112" s="68">
        <v>4848</v>
      </c>
      <c r="D112" s="69">
        <v>3.1269289339610411E-3</v>
      </c>
      <c r="F112" s="59">
        <v>43709</v>
      </c>
      <c r="G112" s="53">
        <v>2027568</v>
      </c>
      <c r="H112" s="53">
        <v>1913</v>
      </c>
      <c r="I112" s="54">
        <v>9.4349486675662667E-4</v>
      </c>
      <c r="K112"/>
    </row>
    <row r="113" spans="1:11" s="22" customFormat="1" ht="10.5" customHeight="1">
      <c r="A113" s="59">
        <v>37900</v>
      </c>
      <c r="B113" s="68">
        <v>1552349</v>
      </c>
      <c r="C113" s="68">
        <v>4896</v>
      </c>
      <c r="D113" s="69">
        <v>3.2000000000000002E-3</v>
      </c>
      <c r="F113" s="59">
        <v>43739</v>
      </c>
      <c r="G113" s="53">
        <v>2020187</v>
      </c>
      <c r="H113" s="53">
        <v>1834</v>
      </c>
      <c r="I113" s="54">
        <v>9.0783674976623453E-4</v>
      </c>
      <c r="K113"/>
    </row>
    <row r="114" spans="1:11" s="22" customFormat="1" ht="10.5" customHeight="1">
      <c r="A114" s="59">
        <v>37933</v>
      </c>
      <c r="B114" s="68">
        <v>1553696</v>
      </c>
      <c r="C114" s="68">
        <v>4726</v>
      </c>
      <c r="D114" s="69">
        <v>3.0000000000000001E-3</v>
      </c>
      <c r="F114" s="59">
        <v>43770</v>
      </c>
      <c r="G114" s="53">
        <v>2032262</v>
      </c>
      <c r="H114" s="53">
        <v>1814</v>
      </c>
      <c r="I114" s="54">
        <v>8.9260144607339017E-4</v>
      </c>
      <c r="K114"/>
    </row>
    <row r="115" spans="1:11" s="22" customFormat="1" ht="10.5" customHeight="1">
      <c r="A115" s="59">
        <v>37964</v>
      </c>
      <c r="B115" s="68">
        <v>1551550</v>
      </c>
      <c r="C115" s="68">
        <v>4702</v>
      </c>
      <c r="D115" s="69">
        <v>3.0000000000000001E-3</v>
      </c>
      <c r="F115" s="59">
        <v>43800</v>
      </c>
      <c r="G115" s="53">
        <v>2036450</v>
      </c>
      <c r="H115" s="53">
        <v>1836</v>
      </c>
      <c r="I115" s="54">
        <v>9.0156890667583299E-4</v>
      </c>
      <c r="K115"/>
    </row>
    <row r="116" spans="1:11" s="22" customFormat="1" ht="10.5" customHeight="1">
      <c r="A116" s="59">
        <v>37996</v>
      </c>
      <c r="B116" s="68">
        <v>1551408</v>
      </c>
      <c r="C116" s="68">
        <v>4898</v>
      </c>
      <c r="D116" s="69">
        <v>3.2000000000000002E-3</v>
      </c>
      <c r="F116" s="59">
        <v>43831</v>
      </c>
      <c r="G116" s="53">
        <v>2035980</v>
      </c>
      <c r="H116" s="53">
        <v>1834</v>
      </c>
      <c r="I116" s="54">
        <v>9.0079470328785158E-4</v>
      </c>
      <c r="K116"/>
    </row>
    <row r="117" spans="1:11" s="22" customFormat="1" ht="10.5" customHeight="1">
      <c r="A117" s="59">
        <v>38028</v>
      </c>
      <c r="B117" s="68">
        <v>1551462</v>
      </c>
      <c r="C117" s="68">
        <v>4759</v>
      </c>
      <c r="D117" s="69">
        <v>3.0999999999999999E-3</v>
      </c>
      <c r="F117" s="59">
        <v>43862</v>
      </c>
      <c r="G117" s="53">
        <v>2038319</v>
      </c>
      <c r="H117" s="53">
        <v>1805</v>
      </c>
      <c r="I117" s="54">
        <v>8.85533618633786E-4</v>
      </c>
      <c r="K117"/>
    </row>
    <row r="118" spans="1:11" s="22" customFormat="1" ht="10.5" customHeight="1">
      <c r="A118" s="59">
        <v>38060</v>
      </c>
      <c r="B118" s="68">
        <v>1553333</v>
      </c>
      <c r="C118" s="68">
        <v>4486</v>
      </c>
      <c r="D118" s="69">
        <v>2.8999999999999998E-3</v>
      </c>
      <c r="F118" s="59">
        <v>43891</v>
      </c>
      <c r="G118" s="53">
        <v>2041977</v>
      </c>
      <c r="H118" s="53">
        <v>1913</v>
      </c>
      <c r="I118" s="54">
        <v>9.3683719258346202E-4</v>
      </c>
      <c r="K118"/>
    </row>
    <row r="119" spans="1:11" s="22" customFormat="1" ht="10.5" customHeight="1">
      <c r="A119" s="59">
        <v>38092</v>
      </c>
      <c r="B119" s="68">
        <v>1556247</v>
      </c>
      <c r="C119" s="68">
        <v>4274</v>
      </c>
      <c r="D119" s="69">
        <v>2.7000000000000001E-3</v>
      </c>
      <c r="F119" s="59">
        <v>43922</v>
      </c>
      <c r="G119" s="53">
        <v>2045959</v>
      </c>
      <c r="H119" s="53">
        <v>2122</v>
      </c>
      <c r="I119" s="54">
        <v>1.0371664339314717E-3</v>
      </c>
      <c r="K119"/>
    </row>
    <row r="120" spans="1:11" s="22" customFormat="1" ht="10.5" customHeight="1">
      <c r="A120" s="59">
        <v>38124</v>
      </c>
      <c r="B120" s="68">
        <v>1559081</v>
      </c>
      <c r="C120" s="68">
        <v>4197</v>
      </c>
      <c r="D120" s="69">
        <v>2.7000000000000001E-3</v>
      </c>
      <c r="F120" s="59">
        <v>43952</v>
      </c>
      <c r="G120" s="53">
        <v>2048422</v>
      </c>
      <c r="H120" s="53">
        <v>2337</v>
      </c>
      <c r="I120" s="54">
        <v>1.140878197949446E-3</v>
      </c>
      <c r="K120"/>
    </row>
    <row r="121" spans="1:11" s="22" customFormat="1" ht="10.5" customHeight="1">
      <c r="A121" s="59">
        <v>38156</v>
      </c>
      <c r="B121" s="68">
        <v>1563975</v>
      </c>
      <c r="C121" s="68">
        <v>3990</v>
      </c>
      <c r="D121" s="69">
        <v>2.5999999999999999E-3</v>
      </c>
      <c r="F121" s="59">
        <v>43983</v>
      </c>
      <c r="G121" s="53">
        <v>2049515</v>
      </c>
      <c r="H121" s="53">
        <v>2416</v>
      </c>
      <c r="I121" s="54">
        <v>1.1999999999999999E-3</v>
      </c>
      <c r="K121"/>
    </row>
    <row r="122" spans="1:11" s="22" customFormat="1" ht="10.5" customHeight="1">
      <c r="A122" s="59">
        <v>38188</v>
      </c>
      <c r="B122" s="68">
        <v>1578983</v>
      </c>
      <c r="C122" s="68">
        <v>3871</v>
      </c>
      <c r="D122" s="69">
        <v>2.5000000000000001E-3</v>
      </c>
      <c r="F122" s="59">
        <v>44013</v>
      </c>
      <c r="G122" s="53">
        <v>2055142</v>
      </c>
      <c r="H122" s="53">
        <v>2404</v>
      </c>
      <c r="I122" s="54">
        <v>1.1999999999999999E-3</v>
      </c>
      <c r="K122"/>
    </row>
    <row r="123" spans="1:11" s="22" customFormat="1" ht="10.5" customHeight="1">
      <c r="A123" s="59">
        <v>38220</v>
      </c>
      <c r="B123" s="68">
        <v>1581365</v>
      </c>
      <c r="C123" s="68">
        <v>3867</v>
      </c>
      <c r="D123" s="69">
        <v>2.3999999999999998E-3</v>
      </c>
      <c r="F123" s="59">
        <v>44044</v>
      </c>
      <c r="G123" s="53">
        <v>2061167</v>
      </c>
      <c r="H123" s="53">
        <v>2342</v>
      </c>
      <c r="I123" s="54">
        <v>1.1000000000000001E-3</v>
      </c>
      <c r="J123" s="1"/>
      <c r="K123"/>
    </row>
    <row r="124" spans="1:11" s="22" customFormat="1" ht="10.5" customHeight="1">
      <c r="A124" s="59">
        <v>38252</v>
      </c>
      <c r="B124" s="68">
        <v>1591216</v>
      </c>
      <c r="C124" s="68">
        <v>3904</v>
      </c>
      <c r="D124" s="69">
        <v>2.5000000000000001E-3</v>
      </c>
      <c r="F124" s="59">
        <v>44075</v>
      </c>
      <c r="G124" s="53">
        <v>2063420</v>
      </c>
      <c r="H124" s="53">
        <v>2301</v>
      </c>
      <c r="I124" s="54">
        <v>1.1000000000000001E-3</v>
      </c>
      <c r="J124" s="1"/>
      <c r="K124"/>
    </row>
    <row r="125" spans="1:11" s="22" customFormat="1" ht="10.5" customHeight="1">
      <c r="A125" s="59">
        <v>38284</v>
      </c>
      <c r="B125" s="68">
        <v>1587484</v>
      </c>
      <c r="C125" s="68">
        <v>4072</v>
      </c>
      <c r="D125" s="69">
        <v>2.5999999999999999E-3</v>
      </c>
      <c r="F125" s="59">
        <v>44105</v>
      </c>
      <c r="G125" s="53">
        <v>2076915</v>
      </c>
      <c r="H125" s="53">
        <v>2131</v>
      </c>
      <c r="I125" s="54">
        <v>1E-3</v>
      </c>
      <c r="J125" s="1"/>
      <c r="K125"/>
    </row>
    <row r="126" spans="1:11" s="22" customFormat="1" ht="10.5" customHeight="1">
      <c r="A126" s="59">
        <v>38316</v>
      </c>
      <c r="B126" s="68">
        <v>1591566</v>
      </c>
      <c r="C126" s="68">
        <v>3705</v>
      </c>
      <c r="D126" s="69">
        <v>2.3E-3</v>
      </c>
      <c r="F126" s="59">
        <v>44136</v>
      </c>
      <c r="G126" s="53">
        <v>2107381</v>
      </c>
      <c r="H126" s="53">
        <v>2053</v>
      </c>
      <c r="I126" s="54">
        <v>1E-3</v>
      </c>
      <c r="J126" s="1"/>
      <c r="K126"/>
    </row>
    <row r="127" spans="1:11" s="22" customFormat="1" ht="10.5" customHeight="1">
      <c r="A127" s="59">
        <v>38348</v>
      </c>
      <c r="B127" s="68">
        <v>1591711</v>
      </c>
      <c r="C127" s="68">
        <v>3699</v>
      </c>
      <c r="D127" s="69">
        <v>2.3E-3</v>
      </c>
      <c r="F127" s="59">
        <v>44166</v>
      </c>
      <c r="G127" s="53">
        <v>2111669</v>
      </c>
      <c r="H127" s="53">
        <v>2135</v>
      </c>
      <c r="I127" s="54">
        <v>1E-3</v>
      </c>
      <c r="K127"/>
    </row>
    <row r="128" spans="1:11" s="22" customFormat="1" ht="10.5" customHeight="1">
      <c r="A128" s="59">
        <v>38380</v>
      </c>
      <c r="B128" s="68">
        <v>1592294</v>
      </c>
      <c r="C128" s="68">
        <v>3930</v>
      </c>
      <c r="D128" s="69">
        <v>2.5000000000000001E-3</v>
      </c>
      <c r="F128" s="59">
        <v>44197</v>
      </c>
      <c r="G128" s="53">
        <v>2110409</v>
      </c>
      <c r="H128" s="53">
        <v>2181</v>
      </c>
      <c r="I128" s="54">
        <v>1E-3</v>
      </c>
      <c r="K128"/>
    </row>
    <row r="129" spans="1:12" s="22" customFormat="1" ht="10.5" customHeight="1">
      <c r="A129" s="59">
        <v>38384</v>
      </c>
      <c r="B129" s="68">
        <v>1592152</v>
      </c>
      <c r="C129" s="68">
        <v>4004</v>
      </c>
      <c r="D129" s="69">
        <v>2.5000000000000001E-3</v>
      </c>
      <c r="F129" s="59">
        <v>44228</v>
      </c>
      <c r="G129" s="53">
        <v>2109473</v>
      </c>
      <c r="H129" s="53">
        <v>2175</v>
      </c>
      <c r="I129" s="54">
        <v>1E-3</v>
      </c>
      <c r="K129"/>
    </row>
    <row r="130" spans="1:12" s="22" customFormat="1" ht="10.5" customHeight="1">
      <c r="A130" s="59">
        <v>38412</v>
      </c>
      <c r="B130" s="68">
        <v>1594272</v>
      </c>
      <c r="C130" s="68">
        <v>3978</v>
      </c>
      <c r="D130" s="69">
        <v>2.5000000000000001E-3</v>
      </c>
      <c r="F130" s="59">
        <v>44256</v>
      </c>
      <c r="G130" s="53">
        <v>2117979</v>
      </c>
      <c r="H130" s="53">
        <v>1941</v>
      </c>
      <c r="I130" s="54">
        <v>8.9999999999999998E-4</v>
      </c>
      <c r="K130"/>
    </row>
    <row r="131" spans="1:12" s="22" customFormat="1" ht="10.5" customHeight="1">
      <c r="A131" s="59">
        <v>38443</v>
      </c>
      <c r="B131" s="68">
        <v>1596623</v>
      </c>
      <c r="C131" s="68">
        <v>3875</v>
      </c>
      <c r="D131" s="69">
        <v>2.3999999999999998E-3</v>
      </c>
      <c r="F131" s="59">
        <v>44287</v>
      </c>
      <c r="G131" s="53">
        <v>2126552</v>
      </c>
      <c r="H131" s="53">
        <v>1866</v>
      </c>
      <c r="I131" s="54">
        <v>8.9999999999999998E-4</v>
      </c>
      <c r="K131"/>
    </row>
    <row r="132" spans="1:12" s="22" customFormat="1" ht="10.5" customHeight="1">
      <c r="A132" s="59">
        <v>38473</v>
      </c>
      <c r="B132" s="68">
        <v>1599398</v>
      </c>
      <c r="C132" s="68">
        <v>3895</v>
      </c>
      <c r="D132" s="69">
        <v>2.3999999999999998E-3</v>
      </c>
      <c r="F132" s="59">
        <v>44317</v>
      </c>
      <c r="G132" s="53">
        <v>2132371</v>
      </c>
      <c r="H132" s="53">
        <v>1760</v>
      </c>
      <c r="I132" s="54">
        <v>8.0000000000000004E-4</v>
      </c>
      <c r="K132"/>
    </row>
    <row r="133" spans="1:12" s="22" customFormat="1" ht="10.5" customHeight="1">
      <c r="A133" s="59">
        <v>38504</v>
      </c>
      <c r="B133" s="68">
        <v>1608729</v>
      </c>
      <c r="C133" s="68">
        <v>3924</v>
      </c>
      <c r="D133" s="69">
        <v>2.3999999999999998E-3</v>
      </c>
      <c r="F133" s="59">
        <v>44348</v>
      </c>
      <c r="G133" s="53">
        <v>2139575</v>
      </c>
      <c r="H133" s="53">
        <v>1632</v>
      </c>
      <c r="I133" s="54">
        <v>8.0000000000000004E-4</v>
      </c>
      <c r="K133"/>
    </row>
    <row r="134" spans="1:12" s="22" customFormat="1" ht="10.5" customHeight="1">
      <c r="A134" s="59">
        <v>38534</v>
      </c>
      <c r="B134" s="68">
        <v>1610277</v>
      </c>
      <c r="C134" s="68">
        <v>3938</v>
      </c>
      <c r="D134" s="69">
        <v>2.3999999999999998E-3</v>
      </c>
      <c r="F134" s="59">
        <v>44378</v>
      </c>
      <c r="G134" s="53">
        <v>2144447</v>
      </c>
      <c r="H134" s="53">
        <v>1567</v>
      </c>
      <c r="I134" s="54">
        <v>6.9999999999999999E-4</v>
      </c>
      <c r="K134"/>
    </row>
    <row r="135" spans="1:12" s="22" customFormat="1" ht="10.5" customHeight="1">
      <c r="A135" s="59">
        <v>38565</v>
      </c>
      <c r="B135" s="68">
        <v>1610538</v>
      </c>
      <c r="C135" s="68">
        <v>4063</v>
      </c>
      <c r="D135" s="69">
        <v>2.5000000000000001E-3</v>
      </c>
      <c r="F135" s="59">
        <v>44409</v>
      </c>
      <c r="G135" s="53">
        <v>2148858</v>
      </c>
      <c r="H135" s="53">
        <v>1522</v>
      </c>
      <c r="I135" s="54">
        <v>6.9999999999999999E-4</v>
      </c>
      <c r="K135"/>
    </row>
    <row r="136" spans="1:12" s="22" customFormat="1" ht="10.5" customHeight="1">
      <c r="A136" s="59">
        <v>38596</v>
      </c>
      <c r="B136" s="68">
        <v>1620087</v>
      </c>
      <c r="C136" s="68">
        <v>4216</v>
      </c>
      <c r="D136" s="69">
        <v>2.5999999999999999E-3</v>
      </c>
      <c r="F136" s="59">
        <v>44440</v>
      </c>
      <c r="G136" s="53">
        <v>2158926</v>
      </c>
      <c r="H136" s="53">
        <v>1549</v>
      </c>
      <c r="I136" s="54">
        <v>6.9999999999999999E-4</v>
      </c>
      <c r="K136"/>
    </row>
    <row r="137" spans="1:12" s="22" customFormat="1" ht="10.5" customHeight="1">
      <c r="A137" s="59">
        <v>38626</v>
      </c>
      <c r="B137" s="68">
        <v>1622237</v>
      </c>
      <c r="C137" s="68">
        <v>4297</v>
      </c>
      <c r="D137" s="69">
        <v>2.5999999999999999E-3</v>
      </c>
      <c r="F137" s="59">
        <v>44470</v>
      </c>
      <c r="G137" s="53">
        <v>2164536</v>
      </c>
      <c r="H137" s="53">
        <v>1472</v>
      </c>
      <c r="I137" s="54">
        <v>6.9999999999999999E-4</v>
      </c>
      <c r="K137"/>
    </row>
    <row r="138" spans="1:12" s="22" customFormat="1" ht="10.5" customHeight="1">
      <c r="A138" s="59">
        <v>38657</v>
      </c>
      <c r="B138" s="68">
        <v>1624692</v>
      </c>
      <c r="C138" s="68">
        <v>4413</v>
      </c>
      <c r="D138" s="69">
        <v>2.7000000000000001E-3</v>
      </c>
      <c r="F138" s="59">
        <v>44501</v>
      </c>
      <c r="G138" s="53">
        <v>2171421</v>
      </c>
      <c r="H138" s="53">
        <v>1400</v>
      </c>
      <c r="I138" s="54">
        <v>5.9999999999999995E-4</v>
      </c>
      <c r="K138"/>
    </row>
    <row r="139" spans="1:12" s="22" customFormat="1" ht="10.5" customHeight="1">
      <c r="A139" s="59">
        <v>38687</v>
      </c>
      <c r="B139" s="68">
        <v>1624621</v>
      </c>
      <c r="C139" s="68">
        <v>4612</v>
      </c>
      <c r="D139" s="69">
        <v>2.8E-3</v>
      </c>
      <c r="F139" s="59">
        <v>44531</v>
      </c>
      <c r="G139" s="53">
        <v>2174192</v>
      </c>
      <c r="H139" s="53">
        <v>1352</v>
      </c>
      <c r="I139" s="54">
        <v>5.9999999999999995E-4</v>
      </c>
      <c r="K139"/>
    </row>
    <row r="140" spans="1:12" s="22" customFormat="1" ht="10.5" customHeight="1">
      <c r="A140" s="59">
        <v>38718</v>
      </c>
      <c r="B140" s="68">
        <v>1624221</v>
      </c>
      <c r="C140" s="68">
        <v>4645</v>
      </c>
      <c r="D140" s="69">
        <v>2.8999999999999998E-3</v>
      </c>
      <c r="F140" s="59">
        <v>44562</v>
      </c>
      <c r="G140" s="71">
        <v>2176947</v>
      </c>
      <c r="H140" s="71">
        <v>1371</v>
      </c>
      <c r="I140" s="72">
        <v>5.9999999999999995E-4</v>
      </c>
      <c r="K140"/>
    </row>
    <row r="141" spans="1:12" s="22" customFormat="1" ht="10.5" customHeight="1">
      <c r="A141" s="59">
        <v>38749</v>
      </c>
      <c r="B141" s="68">
        <v>1624736</v>
      </c>
      <c r="C141" s="68">
        <v>4577</v>
      </c>
      <c r="D141" s="69">
        <v>2.8E-3</v>
      </c>
      <c r="F141" s="59">
        <v>44593</v>
      </c>
      <c r="G141" s="71">
        <v>2180212</v>
      </c>
      <c r="H141" s="71">
        <v>1317</v>
      </c>
      <c r="I141" s="72">
        <v>5.9999999999999995E-4</v>
      </c>
      <c r="K141"/>
      <c r="L141"/>
    </row>
    <row r="142" spans="1:12" s="22" customFormat="1" ht="10.5" customHeight="1">
      <c r="A142" s="59">
        <v>38777</v>
      </c>
      <c r="B142" s="68">
        <v>1628509</v>
      </c>
      <c r="C142" s="68">
        <v>4390</v>
      </c>
      <c r="D142" s="69">
        <v>2.7000000000000001E-3</v>
      </c>
      <c r="F142" s="59">
        <v>44621</v>
      </c>
      <c r="G142" s="71">
        <v>2185317</v>
      </c>
      <c r="H142" s="71">
        <v>1249</v>
      </c>
      <c r="I142" s="72">
        <v>5.9999999999999995E-4</v>
      </c>
      <c r="K142"/>
      <c r="L142"/>
    </row>
    <row r="143" spans="1:12" s="22" customFormat="1" ht="10.5" customHeight="1">
      <c r="A143" s="59">
        <v>38808</v>
      </c>
      <c r="B143" s="68">
        <v>1630570</v>
      </c>
      <c r="C143" s="68">
        <v>4367</v>
      </c>
      <c r="D143" s="69">
        <v>2.7000000000000001E-3</v>
      </c>
      <c r="F143" s="59">
        <v>44652</v>
      </c>
      <c r="G143" s="71">
        <v>2189440</v>
      </c>
      <c r="H143" s="71">
        <v>1247</v>
      </c>
      <c r="I143" s="72">
        <v>5.9999999999999995E-4</v>
      </c>
      <c r="K143"/>
      <c r="L143"/>
    </row>
    <row r="144" spans="1:12" s="22" customFormat="1" ht="10.5" customHeight="1">
      <c r="A144" s="59">
        <v>38838</v>
      </c>
      <c r="B144" s="68">
        <v>1632844</v>
      </c>
      <c r="C144" s="68">
        <v>4299</v>
      </c>
      <c r="D144" s="69">
        <v>2.6328295905793816E-3</v>
      </c>
      <c r="F144" s="59">
        <v>44682</v>
      </c>
      <c r="G144" s="71">
        <v>2193671</v>
      </c>
      <c r="H144" s="71">
        <v>1284</v>
      </c>
      <c r="I144" s="72">
        <v>5.9999999999999995E-4</v>
      </c>
      <c r="K144"/>
      <c r="L144"/>
    </row>
    <row r="145" spans="1:12" s="22" customFormat="1" ht="10.5" customHeight="1">
      <c r="A145" s="59">
        <v>38869</v>
      </c>
      <c r="B145" s="68">
        <v>1638654</v>
      </c>
      <c r="C145" s="68">
        <v>4269</v>
      </c>
      <c r="D145" s="69">
        <v>2.5999999999999999E-3</v>
      </c>
      <c r="F145" s="59">
        <v>44713</v>
      </c>
      <c r="G145" s="71">
        <v>2196688</v>
      </c>
      <c r="H145" s="71">
        <v>1282</v>
      </c>
      <c r="I145" s="72">
        <v>5.9999999999999995E-4</v>
      </c>
      <c r="J145" s="60"/>
      <c r="K145"/>
      <c r="L145"/>
    </row>
    <row r="146" spans="1:12" s="22" customFormat="1" ht="10.5" customHeight="1">
      <c r="A146" s="59">
        <v>38899</v>
      </c>
      <c r="B146" s="68">
        <v>1638530</v>
      </c>
      <c r="C146" s="68">
        <v>4393</v>
      </c>
      <c r="D146" s="69">
        <v>2.7000000000000001E-3</v>
      </c>
      <c r="F146" s="59">
        <v>44743</v>
      </c>
      <c r="G146" s="71">
        <v>2195904</v>
      </c>
      <c r="H146" s="71">
        <v>1287</v>
      </c>
      <c r="I146" s="72">
        <v>5.9999999999999995E-4</v>
      </c>
      <c r="K146"/>
      <c r="L146"/>
    </row>
    <row r="147" spans="1:12" s="22" customFormat="1" ht="10.5" customHeight="1">
      <c r="A147" s="59">
        <v>38930</v>
      </c>
      <c r="B147" s="68">
        <v>1640979</v>
      </c>
      <c r="C147" s="68">
        <v>4320</v>
      </c>
      <c r="D147" s="69">
        <v>2.5999999999999999E-3</v>
      </c>
      <c r="F147" s="59">
        <v>44774</v>
      </c>
      <c r="G147" s="71">
        <v>2196463</v>
      </c>
      <c r="H147" s="71">
        <v>1263</v>
      </c>
      <c r="I147" s="72">
        <v>5.9999999999999995E-4</v>
      </c>
      <c r="J147" s="60"/>
      <c r="K147"/>
      <c r="L147"/>
    </row>
    <row r="148" spans="1:12" s="22" customFormat="1" ht="10.5" customHeight="1">
      <c r="A148" s="59">
        <v>38961</v>
      </c>
      <c r="B148" s="71">
        <v>1643480</v>
      </c>
      <c r="C148" s="71">
        <v>4433</v>
      </c>
      <c r="D148" s="72">
        <v>2.7000000000000001E-3</v>
      </c>
      <c r="F148" s="59">
        <v>44805</v>
      </c>
      <c r="G148" s="71">
        <v>2196117</v>
      </c>
      <c r="H148" s="71">
        <v>1318</v>
      </c>
      <c r="I148" s="72">
        <v>5.9999999999999995E-4</v>
      </c>
      <c r="J148" s="1"/>
      <c r="K148"/>
      <c r="L148"/>
    </row>
    <row r="149" spans="1:12" s="22" customFormat="1" ht="10.5" customHeight="1">
      <c r="A149" s="59">
        <v>38991</v>
      </c>
      <c r="B149" s="71">
        <v>1644209</v>
      </c>
      <c r="C149" s="71">
        <v>4474</v>
      </c>
      <c r="D149" s="72">
        <v>2.7000000000000001E-3</v>
      </c>
      <c r="F149" s="59">
        <v>44835</v>
      </c>
      <c r="G149" s="71">
        <v>2197000</v>
      </c>
      <c r="H149" s="71">
        <v>1406</v>
      </c>
      <c r="I149" s="72">
        <v>5.9999999999999995E-4</v>
      </c>
      <c r="J149" s="1"/>
      <c r="K149"/>
      <c r="L149"/>
    </row>
    <row r="150" spans="1:12" s="22" customFormat="1" ht="10.5" customHeight="1">
      <c r="A150" s="59">
        <v>39022</v>
      </c>
      <c r="B150" s="71">
        <v>1641127</v>
      </c>
      <c r="C150" s="71">
        <v>4610</v>
      </c>
      <c r="D150" s="72">
        <v>2.8E-3</v>
      </c>
      <c r="F150" s="59">
        <v>44866</v>
      </c>
      <c r="G150" s="71">
        <v>2201938</v>
      </c>
      <c r="H150" s="71">
        <v>1488</v>
      </c>
      <c r="I150" s="72">
        <v>6.9999999999999999E-4</v>
      </c>
      <c r="J150" s="1"/>
      <c r="K150"/>
      <c r="L150"/>
    </row>
    <row r="151" spans="1:12" s="22" customFormat="1" ht="10.5" customHeight="1">
      <c r="A151" s="59">
        <v>39052</v>
      </c>
      <c r="B151" s="71">
        <v>1640685</v>
      </c>
      <c r="C151" s="71">
        <v>4727</v>
      </c>
      <c r="D151" s="72">
        <v>2.8999999999999998E-3</v>
      </c>
      <c r="F151" s="59">
        <v>44896</v>
      </c>
      <c r="G151" s="71">
        <v>2202656</v>
      </c>
      <c r="H151" s="71">
        <v>1630</v>
      </c>
      <c r="I151" s="72">
        <v>6.9999999999999999E-4</v>
      </c>
      <c r="K151"/>
      <c r="L151"/>
    </row>
    <row r="152" spans="1:12" s="22" customFormat="1" ht="10.5" customHeight="1">
      <c r="A152" s="59">
        <v>39083</v>
      </c>
      <c r="B152" s="71">
        <v>1652476</v>
      </c>
      <c r="C152" s="71">
        <v>4769</v>
      </c>
      <c r="D152" s="72">
        <v>2.8999999999999998E-3</v>
      </c>
      <c r="F152" s="59">
        <v>44927</v>
      </c>
      <c r="G152" s="71">
        <v>2200950</v>
      </c>
      <c r="H152" s="71">
        <v>1648</v>
      </c>
      <c r="I152" s="72">
        <v>6.9999999999999999E-4</v>
      </c>
      <c r="K152"/>
      <c r="L152"/>
    </row>
    <row r="153" spans="1:12" s="22" customFormat="1" ht="10.5" customHeight="1">
      <c r="A153" s="59">
        <v>39114</v>
      </c>
      <c r="B153" s="71">
        <v>1652889</v>
      </c>
      <c r="C153" s="71">
        <v>4921</v>
      </c>
      <c r="D153" s="72">
        <v>3.0000000000000001E-3</v>
      </c>
      <c r="F153" s="59">
        <v>44958</v>
      </c>
      <c r="G153" s="71">
        <v>2200014</v>
      </c>
      <c r="H153" s="71">
        <v>1698</v>
      </c>
      <c r="I153" s="72">
        <v>8.0000000000000004E-4</v>
      </c>
      <c r="K153"/>
      <c r="L153"/>
    </row>
    <row r="154" spans="1:12" s="22" customFormat="1" ht="10.5" customHeight="1">
      <c r="A154" s="59">
        <v>39142</v>
      </c>
      <c r="B154" s="71">
        <v>1653674</v>
      </c>
      <c r="C154" s="71">
        <v>4894</v>
      </c>
      <c r="D154" s="72">
        <v>3.0000000000000001E-3</v>
      </c>
      <c r="F154" s="59">
        <v>44986</v>
      </c>
      <c r="G154" s="71">
        <v>2200024</v>
      </c>
      <c r="H154" s="71">
        <v>1639</v>
      </c>
      <c r="I154" s="72">
        <v>6.9999999999999999E-4</v>
      </c>
      <c r="K154"/>
    </row>
    <row r="155" spans="1:12" s="22" customFormat="1" ht="10.5" customHeight="1">
      <c r="A155" s="59">
        <v>39173</v>
      </c>
      <c r="B155" s="71">
        <v>1654792</v>
      </c>
      <c r="C155" s="71">
        <v>4927</v>
      </c>
      <c r="D155" s="72">
        <v>3.0000000000000001E-3</v>
      </c>
      <c r="F155" s="59">
        <v>45017</v>
      </c>
      <c r="G155" s="71">
        <v>2200307</v>
      </c>
      <c r="H155" s="71">
        <v>1699</v>
      </c>
      <c r="I155" s="72">
        <v>8.0000000000000004E-4</v>
      </c>
      <c r="K155"/>
    </row>
    <row r="156" spans="1:12" s="22" customFormat="1" ht="10.5" customHeight="1">
      <c r="A156" s="59">
        <v>39203</v>
      </c>
      <c r="B156" s="71">
        <v>1657209</v>
      </c>
      <c r="C156" s="71">
        <v>4835</v>
      </c>
      <c r="D156" s="72">
        <v>2.8999999999999998E-3</v>
      </c>
      <c r="F156" s="59">
        <v>45047</v>
      </c>
      <c r="G156" s="71">
        <v>2201725</v>
      </c>
      <c r="H156" s="71">
        <v>1736</v>
      </c>
      <c r="I156" s="72">
        <v>8.0000000000000004E-4</v>
      </c>
      <c r="K156"/>
    </row>
    <row r="157" spans="1:12" s="22" customFormat="1" ht="10.5" customHeight="1">
      <c r="A157" s="59">
        <v>39234</v>
      </c>
      <c r="B157" s="71">
        <v>1661068</v>
      </c>
      <c r="C157" s="71">
        <v>4882</v>
      </c>
      <c r="D157" s="72">
        <v>2.8999999999999998E-3</v>
      </c>
      <c r="F157" s="59">
        <v>45078</v>
      </c>
      <c r="G157" s="71">
        <v>2202538</v>
      </c>
      <c r="H157" s="71">
        <v>1829</v>
      </c>
      <c r="I157" s="72">
        <v>8.0000000000000004E-4</v>
      </c>
      <c r="K157"/>
    </row>
    <row r="158" spans="1:12" s="22" customFormat="1" ht="10.5" customHeight="1">
      <c r="A158" s="59">
        <v>39264</v>
      </c>
      <c r="B158" s="71">
        <v>1665390</v>
      </c>
      <c r="C158" s="71">
        <v>4927</v>
      </c>
      <c r="D158" s="72">
        <v>2.9584661850977851E-3</v>
      </c>
      <c r="F158" s="59">
        <v>45108</v>
      </c>
      <c r="G158" s="71">
        <v>2200199</v>
      </c>
      <c r="H158" s="71">
        <v>1986</v>
      </c>
      <c r="I158" s="72">
        <v>8.9999999999999998E-4</v>
      </c>
      <c r="K158"/>
    </row>
    <row r="159" spans="1:12" s="22" customFormat="1" ht="10.5" customHeight="1">
      <c r="A159" s="59">
        <v>39295</v>
      </c>
      <c r="B159" s="71">
        <v>1658763</v>
      </c>
      <c r="C159" s="71">
        <v>4958</v>
      </c>
      <c r="D159" s="72">
        <v>2.9889743139918119E-3</v>
      </c>
      <c r="F159" s="59">
        <v>45139</v>
      </c>
      <c r="G159" s="71">
        <v>2198619</v>
      </c>
      <c r="H159" s="71">
        <v>1983</v>
      </c>
      <c r="I159" s="72">
        <v>8.9999999999999998E-4</v>
      </c>
      <c r="K159"/>
    </row>
    <row r="160" spans="1:12" s="22" customFormat="1" ht="10.5" customHeight="1">
      <c r="A160" s="59">
        <v>39326</v>
      </c>
      <c r="B160" s="71">
        <v>1671253</v>
      </c>
      <c r="C160" s="71">
        <v>5279</v>
      </c>
      <c r="D160" s="72">
        <v>3.1587078676896915E-3</v>
      </c>
      <c r="F160" s="59">
        <v>45170</v>
      </c>
      <c r="G160" s="71">
        <v>2194643</v>
      </c>
      <c r="H160" s="71">
        <v>2123</v>
      </c>
      <c r="I160" s="72">
        <v>9.673555106684777E-4</v>
      </c>
      <c r="K160"/>
    </row>
    <row r="161" spans="1:9" s="22" customFormat="1" ht="10.5" customHeight="1">
      <c r="A161" s="59">
        <v>39356</v>
      </c>
      <c r="B161" s="71">
        <v>1673425</v>
      </c>
      <c r="C161" s="71">
        <v>5366</v>
      </c>
      <c r="D161" s="72">
        <v>3.2065972481587165E-3</v>
      </c>
      <c r="F161" s="59">
        <v>45200</v>
      </c>
      <c r="G161" s="71">
        <v>2194075</v>
      </c>
      <c r="H161" s="71">
        <v>2312</v>
      </c>
      <c r="I161" s="72">
        <v>1.0537470232330254E-3</v>
      </c>
    </row>
    <row r="162" spans="1:9" s="22" customFormat="1" ht="10.5" customHeight="1">
      <c r="A162" s="59">
        <v>39387</v>
      </c>
      <c r="B162" s="71">
        <v>1680355</v>
      </c>
      <c r="C162" s="71">
        <v>5436</v>
      </c>
      <c r="D162" s="72">
        <v>3.2350306929190558E-3</v>
      </c>
      <c r="F162" s="59">
        <v>45231</v>
      </c>
      <c r="G162" s="71">
        <v>2190803</v>
      </c>
      <c r="H162" s="71">
        <v>2431</v>
      </c>
      <c r="I162" s="72">
        <v>1.1096387945424577E-3</v>
      </c>
    </row>
    <row r="163" spans="1:9" s="22" customFormat="1" ht="10.5" customHeight="1">
      <c r="A163" s="59">
        <v>39417</v>
      </c>
      <c r="B163" s="71">
        <v>1677674</v>
      </c>
      <c r="C163" s="71">
        <v>5040</v>
      </c>
      <c r="D163" s="72">
        <v>3.0041593301201545E-3</v>
      </c>
      <c r="F163" s="59">
        <v>45261</v>
      </c>
      <c r="G163" s="71">
        <v>2188795</v>
      </c>
      <c r="H163" s="71">
        <v>2621</v>
      </c>
      <c r="I163" s="72">
        <v>1.1974625307532227E-3</v>
      </c>
    </row>
    <row r="164" spans="1:9" s="22" customFormat="1" ht="10.5" customHeight="1">
      <c r="A164" s="59">
        <v>39448</v>
      </c>
      <c r="B164" s="71">
        <v>1682299</v>
      </c>
      <c r="C164" s="71">
        <v>5150</v>
      </c>
      <c r="D164" s="72">
        <v>3.0612869650401028E-3</v>
      </c>
      <c r="F164" s="59">
        <v>45292</v>
      </c>
      <c r="G164" s="71">
        <v>2186896</v>
      </c>
      <c r="H164" s="71">
        <v>2742</v>
      </c>
      <c r="I164" s="72">
        <v>1.2538319151893826E-3</v>
      </c>
    </row>
    <row r="165" spans="1:9" s="22" customFormat="1" ht="10.5" customHeight="1">
      <c r="A165" s="59">
        <v>39479</v>
      </c>
      <c r="B165" s="71">
        <v>1678026</v>
      </c>
      <c r="C165" s="71">
        <v>5227</v>
      </c>
      <c r="D165" s="72">
        <v>3.1149696131049223E-3</v>
      </c>
      <c r="F165" s="59">
        <v>45323</v>
      </c>
      <c r="G165" s="71">
        <v>2187614</v>
      </c>
      <c r="H165" s="71">
        <v>2843</v>
      </c>
      <c r="I165" s="72">
        <v>1.2995894156830226E-3</v>
      </c>
    </row>
    <row r="166" spans="1:9" s="22" customFormat="1" ht="10.5" customHeight="1">
      <c r="A166" s="59">
        <v>39508</v>
      </c>
      <c r="B166" s="71">
        <v>1682538</v>
      </c>
      <c r="C166" s="71">
        <v>5224</v>
      </c>
      <c r="D166" s="72">
        <v>3.1048332935125389E-3</v>
      </c>
      <c r="F166" s="59">
        <v>45352</v>
      </c>
      <c r="G166" s="71">
        <v>2188754</v>
      </c>
      <c r="H166" s="71">
        <v>2873</v>
      </c>
      <c r="I166" s="72">
        <v>1.312618960376543E-3</v>
      </c>
    </row>
    <row r="167" spans="1:9" s="22" customFormat="1" ht="10.5" customHeight="1">
      <c r="A167" s="59">
        <v>39539</v>
      </c>
      <c r="B167" s="71">
        <v>1684649</v>
      </c>
      <c r="C167" s="71">
        <v>5020</v>
      </c>
      <c r="D167" s="72">
        <v>2.9798492148809634E-3</v>
      </c>
      <c r="F167" s="59">
        <v>45383</v>
      </c>
      <c r="G167" s="71">
        <v>2190340</v>
      </c>
      <c r="H167" s="71">
        <v>2856</v>
      </c>
      <c r="I167" s="72">
        <v>1.3039071559666536E-3</v>
      </c>
    </row>
    <row r="168" spans="1:9" s="22" customFormat="1" ht="10.5" customHeight="1">
      <c r="A168" s="59">
        <v>39569</v>
      </c>
      <c r="B168" s="71">
        <v>1688921</v>
      </c>
      <c r="C168" s="71">
        <v>5078</v>
      </c>
      <c r="D168" s="72">
        <v>3.0066533603407145E-3</v>
      </c>
      <c r="F168" s="59">
        <v>45413</v>
      </c>
      <c r="G168" s="53">
        <v>2193247</v>
      </c>
      <c r="H168" s="53">
        <v>3006</v>
      </c>
      <c r="I168" s="54">
        <v>1.3705706653195011E-3</v>
      </c>
    </row>
    <row r="169" spans="1:9" s="22" customFormat="1" ht="10.5" customHeight="1">
      <c r="A169" s="59">
        <v>39600</v>
      </c>
      <c r="B169" s="71">
        <v>1692910</v>
      </c>
      <c r="C169" s="71">
        <v>5066</v>
      </c>
      <c r="D169" s="72">
        <v>2.9924804035654584E-3</v>
      </c>
      <c r="F169" s="59">
        <v>45444</v>
      </c>
      <c r="G169" s="53">
        <v>2194751</v>
      </c>
      <c r="H169" s="53">
        <v>3169</v>
      </c>
      <c r="I169" s="54">
        <v>1.44389955853762E-3</v>
      </c>
    </row>
    <row r="170" spans="1:9" s="22" customFormat="1" ht="10.5" customHeight="1">
      <c r="A170" s="59">
        <v>39630</v>
      </c>
      <c r="B170" s="71">
        <v>1698510</v>
      </c>
      <c r="C170" s="71">
        <v>5096</v>
      </c>
      <c r="D170" s="72">
        <v>3.0002767131191454E-3</v>
      </c>
      <c r="F170" s="59">
        <v>45474</v>
      </c>
      <c r="G170" s="53">
        <v>2195487</v>
      </c>
      <c r="H170" s="53">
        <v>3407</v>
      </c>
      <c r="I170" s="54">
        <v>1.5518197101599782E-3</v>
      </c>
    </row>
    <row r="171" spans="1:9" s="22" customFormat="1" ht="10.5" customHeight="1">
      <c r="A171" s="59">
        <v>39661</v>
      </c>
      <c r="B171" s="71">
        <v>1702174</v>
      </c>
      <c r="C171" s="71">
        <v>5271</v>
      </c>
      <c r="D171" s="72">
        <v>3.0966281942974103E-3</v>
      </c>
      <c r="F171" s="59">
        <v>45505</v>
      </c>
      <c r="G171" s="53">
        <v>2195894</v>
      </c>
      <c r="H171" s="53">
        <v>3508</v>
      </c>
      <c r="I171" s="54">
        <v>1.5975270208853432E-3</v>
      </c>
    </row>
    <row r="172" spans="1:9" s="22" customFormat="1" ht="10.5" customHeight="1">
      <c r="A172" s="59">
        <v>39692</v>
      </c>
      <c r="B172" s="71">
        <v>1711897</v>
      </c>
      <c r="C172" s="71">
        <v>5384</v>
      </c>
      <c r="D172" s="72">
        <v>3.1450490304031141E-3</v>
      </c>
      <c r="F172" s="59">
        <v>45536</v>
      </c>
      <c r="G172" s="53">
        <v>2195026</v>
      </c>
      <c r="H172" s="53">
        <v>3632</v>
      </c>
      <c r="I172" s="54">
        <v>1.6546501043723401E-3</v>
      </c>
    </row>
    <row r="173" spans="1:9" s="22" customFormat="1" ht="10.5" customHeight="1">
      <c r="A173" s="59">
        <v>39722</v>
      </c>
      <c r="B173" s="71">
        <v>1714274</v>
      </c>
      <c r="C173" s="71">
        <v>5550</v>
      </c>
      <c r="D173" s="72">
        <v>3.2375221230678411E-3</v>
      </c>
      <c r="F173" s="59">
        <v>45566</v>
      </c>
      <c r="G173" s="53">
        <v>2194037</v>
      </c>
      <c r="H173" s="53">
        <v>3727</v>
      </c>
      <c r="I173" s="54">
        <v>1.6986951450682008E-3</v>
      </c>
    </row>
    <row r="174" spans="1:9" s="22" customFormat="1" ht="10.5" customHeight="1">
      <c r="A174" s="59">
        <v>39753</v>
      </c>
      <c r="B174" s="71">
        <v>1714342</v>
      </c>
      <c r="C174" s="71">
        <v>5800</v>
      </c>
      <c r="D174" s="72">
        <v>3.3832222508694298E-3</v>
      </c>
      <c r="F174" s="59">
        <v>45597</v>
      </c>
      <c r="G174" s="53">
        <v>2193528</v>
      </c>
      <c r="H174" s="53">
        <v>3871</v>
      </c>
      <c r="I174" s="54">
        <v>1.7647369899084944E-3</v>
      </c>
    </row>
    <row r="175" spans="1:9" s="22" customFormat="1" ht="10.5" customHeight="1">
      <c r="A175" s="59">
        <v>39783</v>
      </c>
      <c r="B175" s="71">
        <v>1712824</v>
      </c>
      <c r="C175" s="71">
        <v>6174</v>
      </c>
      <c r="D175" s="72">
        <v>3.6045734996707191E-3</v>
      </c>
      <c r="F175" s="59">
        <v>45627</v>
      </c>
      <c r="G175" s="53">
        <v>2191844</v>
      </c>
      <c r="H175" s="53">
        <v>4141</v>
      </c>
      <c r="I175" s="54">
        <v>1.8892767915964822E-3</v>
      </c>
    </row>
    <row r="176" spans="1:9" s="22" customFormat="1" ht="10.5" customHeight="1">
      <c r="A176" s="59">
        <v>39814</v>
      </c>
      <c r="B176" s="71">
        <v>1711488</v>
      </c>
      <c r="C176" s="71">
        <v>6608</v>
      </c>
      <c r="D176" s="72">
        <v>3.8609677660608782E-3</v>
      </c>
      <c r="F176" s="59">
        <v>45658</v>
      </c>
      <c r="G176" s="53">
        <v>2189606</v>
      </c>
      <c r="H176" s="53">
        <v>4213</v>
      </c>
      <c r="I176" s="54">
        <v>1.9240904528029243E-3</v>
      </c>
    </row>
    <row r="177" spans="1:9" s="22" customFormat="1" ht="10.5" customHeight="1">
      <c r="A177" s="59">
        <v>39845</v>
      </c>
      <c r="B177" s="71">
        <v>1710679</v>
      </c>
      <c r="C177" s="71">
        <v>6955</v>
      </c>
      <c r="D177" s="72">
        <v>4.0656370949780762E-3</v>
      </c>
      <c r="F177" s="59">
        <v>45689</v>
      </c>
      <c r="G177" s="53">
        <v>2187956</v>
      </c>
      <c r="H177" s="53">
        <v>4328</v>
      </c>
      <c r="I177" s="54">
        <v>1.9781019362363778E-3</v>
      </c>
    </row>
    <row r="178" spans="1:9" s="22" customFormat="1" ht="10.5" customHeight="1">
      <c r="A178" s="59">
        <v>39873</v>
      </c>
      <c r="B178" s="71">
        <v>1714082</v>
      </c>
      <c r="C178" s="71">
        <v>7084</v>
      </c>
      <c r="D178" s="72">
        <v>4.1328244506388841E-3</v>
      </c>
      <c r="F178" s="59">
        <v>45717</v>
      </c>
      <c r="G178" s="53"/>
      <c r="H178" s="53"/>
      <c r="I178" s="54"/>
    </row>
    <row r="179" spans="1:9" s="22" customFormat="1" ht="10.5" customHeight="1">
      <c r="A179" s="59">
        <v>39904</v>
      </c>
      <c r="B179" s="71">
        <v>1720632</v>
      </c>
      <c r="C179" s="71">
        <v>7279</v>
      </c>
      <c r="D179" s="72">
        <v>4.2304223099419282E-3</v>
      </c>
      <c r="F179" s="59">
        <v>45748</v>
      </c>
      <c r="G179" s="53"/>
      <c r="H179" s="53"/>
      <c r="I179" s="54"/>
    </row>
    <row r="180" spans="1:9" s="22" customFormat="1" ht="10.5" customHeight="1">
      <c r="A180" s="59">
        <v>39934</v>
      </c>
      <c r="B180" s="71">
        <v>1722906</v>
      </c>
      <c r="C180" s="71">
        <v>7365</v>
      </c>
      <c r="D180" s="72">
        <v>4.2747543975121104E-3</v>
      </c>
      <c r="F180" s="59">
        <v>45778</v>
      </c>
      <c r="G180" s="53"/>
      <c r="H180" s="53"/>
      <c r="I180" s="54"/>
    </row>
    <row r="181" spans="1:9" s="22" customFormat="1" ht="10.5" customHeight="1">
      <c r="A181" s="59">
        <v>39965</v>
      </c>
      <c r="B181" s="71">
        <v>1727851</v>
      </c>
      <c r="C181" s="71">
        <v>7458</v>
      </c>
      <c r="D181" s="72">
        <v>4.3163444070119473E-3</v>
      </c>
      <c r="F181" s="59">
        <v>45809</v>
      </c>
      <c r="G181" s="53"/>
      <c r="H181" s="53"/>
      <c r="I181" s="54"/>
    </row>
    <row r="182" spans="1:9" s="22" customFormat="1" ht="10.5" customHeight="1">
      <c r="A182" s="59">
        <v>39995</v>
      </c>
      <c r="B182" s="71">
        <v>1731595</v>
      </c>
      <c r="C182" s="71">
        <v>7482</v>
      </c>
      <c r="D182" s="72">
        <v>4.3208717973891126E-3</v>
      </c>
      <c r="F182" s="59">
        <v>45839</v>
      </c>
      <c r="G182" s="53"/>
      <c r="H182" s="53"/>
      <c r="I182" s="54"/>
    </row>
    <row r="183" spans="1:9" s="22" customFormat="1" ht="10.5" customHeight="1">
      <c r="A183" s="59">
        <v>40026</v>
      </c>
      <c r="B183" s="71">
        <v>1734900</v>
      </c>
      <c r="C183" s="71">
        <v>7509</v>
      </c>
      <c r="D183" s="72">
        <v>4.328203354660211E-3</v>
      </c>
      <c r="F183" s="59">
        <v>45870</v>
      </c>
      <c r="G183" s="53"/>
      <c r="H183" s="53"/>
      <c r="I183" s="54"/>
    </row>
    <row r="184" spans="1:9" s="22" customFormat="1" ht="10.5" customHeight="1">
      <c r="A184" s="59">
        <v>40057</v>
      </c>
      <c r="B184" s="71">
        <v>1737062</v>
      </c>
      <c r="C184" s="71">
        <v>7477</v>
      </c>
      <c r="D184" s="72">
        <v>4.3043944315171246E-3</v>
      </c>
      <c r="F184" s="59">
        <v>45901</v>
      </c>
      <c r="G184" s="53"/>
      <c r="H184" s="53"/>
      <c r="I184" s="54"/>
    </row>
    <row r="185" spans="1:9" s="22" customFormat="1" ht="10.5" customHeight="1">
      <c r="A185" s="59">
        <v>40087</v>
      </c>
      <c r="B185" s="71">
        <v>1740073</v>
      </c>
      <c r="C185" s="71">
        <v>7372</v>
      </c>
      <c r="D185" s="72">
        <v>4.2366038666193893E-3</v>
      </c>
      <c r="F185" s="59">
        <v>45931</v>
      </c>
      <c r="G185" s="53"/>
      <c r="H185" s="53"/>
      <c r="I185" s="54"/>
    </row>
    <row r="186" spans="1:9" s="22" customFormat="1" ht="10.5" customHeight="1">
      <c r="A186" s="59">
        <v>40118</v>
      </c>
      <c r="B186" s="71">
        <v>1743059</v>
      </c>
      <c r="C186" s="71">
        <v>7396</v>
      </c>
      <c r="D186" s="72">
        <v>4.2431151211749004E-3</v>
      </c>
      <c r="F186" s="59">
        <v>45962</v>
      </c>
      <c r="G186" s="53"/>
      <c r="H186" s="53"/>
      <c r="I186" s="54"/>
    </row>
    <row r="187" spans="1:9" s="22" customFormat="1" ht="10.5" customHeight="1">
      <c r="A187" s="59">
        <v>40148</v>
      </c>
      <c r="B187" s="71">
        <v>1743409</v>
      </c>
      <c r="C187" s="71">
        <v>7340</v>
      </c>
      <c r="D187" s="72">
        <v>4.2101423131347838E-3</v>
      </c>
      <c r="F187" s="59">
        <v>45992</v>
      </c>
      <c r="G187" s="53"/>
      <c r="H187" s="53"/>
      <c r="I187" s="54"/>
    </row>
    <row r="188" spans="1:9" s="22" customFormat="1" ht="10.5" customHeight="1">
      <c r="A188" s="59">
        <v>40179</v>
      </c>
      <c r="B188" s="71">
        <v>1745471</v>
      </c>
      <c r="C188" s="71">
        <v>7411</v>
      </c>
      <c r="D188" s="72">
        <v>4.2458453907283479E-3</v>
      </c>
      <c r="F188" s="59">
        <v>46023</v>
      </c>
      <c r="G188" s="53"/>
      <c r="H188" s="53"/>
      <c r="I188" s="54"/>
    </row>
    <row r="189" spans="1:9" s="22" customFormat="1" ht="10.5" customHeight="1">
      <c r="A189" s="59">
        <v>40210</v>
      </c>
      <c r="B189" s="71">
        <v>1745974</v>
      </c>
      <c r="C189" s="71">
        <v>7405</v>
      </c>
      <c r="D189" s="72">
        <v>4.2411857221241554E-3</v>
      </c>
      <c r="F189" s="59">
        <v>46054</v>
      </c>
      <c r="G189" s="53"/>
      <c r="H189" s="53"/>
      <c r="I189" s="54"/>
    </row>
    <row r="190" spans="1:9" s="22" customFormat="1" ht="10.5" customHeight="1">
      <c r="A190" s="59">
        <v>40238</v>
      </c>
      <c r="B190" s="71">
        <v>1749719</v>
      </c>
      <c r="C190" s="71">
        <v>7052</v>
      </c>
      <c r="D190" s="72">
        <v>4.0000000000000001E-3</v>
      </c>
      <c r="F190" s="59">
        <v>46082</v>
      </c>
      <c r="G190" s="53"/>
      <c r="H190" s="53"/>
      <c r="I190" s="54"/>
    </row>
    <row r="191" spans="1:9" s="22" customFormat="1" ht="10.5" customHeight="1">
      <c r="A191" s="59">
        <v>40269</v>
      </c>
      <c r="B191" s="71">
        <v>1756653</v>
      </c>
      <c r="C191" s="71">
        <v>6842</v>
      </c>
      <c r="D191" s="72">
        <v>3.8999999999999998E-3</v>
      </c>
      <c r="F191" s="59">
        <v>46113</v>
      </c>
      <c r="G191" s="53"/>
      <c r="H191" s="53"/>
      <c r="I191" s="54"/>
    </row>
    <row r="192" spans="1:9" s="22" customFormat="1" ht="10.5" customHeight="1">
      <c r="A192" s="59">
        <v>40299</v>
      </c>
      <c r="B192" s="71">
        <v>1762139</v>
      </c>
      <c r="C192" s="71">
        <v>6247</v>
      </c>
      <c r="D192" s="72">
        <v>3.5000000000000001E-3</v>
      </c>
      <c r="F192" s="59">
        <v>46143</v>
      </c>
      <c r="G192" s="53"/>
      <c r="H192" s="53"/>
      <c r="I192" s="54"/>
    </row>
    <row r="193" spans="1:9" s="22" customFormat="1" ht="10.5" customHeight="1">
      <c r="A193" s="59">
        <v>40330</v>
      </c>
      <c r="B193" s="71">
        <v>1772643</v>
      </c>
      <c r="C193" s="71">
        <v>6610</v>
      </c>
      <c r="D193" s="72">
        <v>3.7000000000000002E-3</v>
      </c>
      <c r="F193" s="59">
        <v>46174</v>
      </c>
      <c r="G193" s="53"/>
      <c r="H193" s="53"/>
      <c r="I193" s="54"/>
    </row>
    <row r="194" spans="1:9" s="22" customFormat="1" ht="10.5" customHeight="1">
      <c r="A194" s="59">
        <v>40360</v>
      </c>
      <c r="B194" s="71">
        <v>1773149</v>
      </c>
      <c r="C194" s="71">
        <v>6490</v>
      </c>
      <c r="D194" s="72">
        <v>3.7000000000000002E-3</v>
      </c>
      <c r="F194" s="59">
        <v>46204</v>
      </c>
      <c r="G194" s="53"/>
      <c r="H194" s="53"/>
      <c r="I194" s="54"/>
    </row>
    <row r="195" spans="1:9" s="22" customFormat="1" ht="10.5" customHeight="1">
      <c r="A195" s="59">
        <v>40391</v>
      </c>
      <c r="B195" s="71">
        <v>1776065</v>
      </c>
      <c r="C195" s="71">
        <v>6360</v>
      </c>
      <c r="D195" s="72">
        <v>3.5999999999999999E-3</v>
      </c>
      <c r="F195" s="59">
        <v>46235</v>
      </c>
      <c r="G195" s="53"/>
      <c r="H195" s="53"/>
      <c r="I195" s="54"/>
    </row>
    <row r="196" spans="1:9" s="22" customFormat="1" ht="10.5" customHeight="1">
      <c r="A196" s="59">
        <v>40422</v>
      </c>
      <c r="B196" s="71">
        <v>1776551</v>
      </c>
      <c r="C196" s="71">
        <v>6291</v>
      </c>
      <c r="D196" s="72">
        <v>3.5000000000000001E-3</v>
      </c>
      <c r="F196" s="59">
        <v>46266</v>
      </c>
      <c r="G196" s="53"/>
      <c r="H196" s="53"/>
      <c r="I196" s="54"/>
    </row>
    <row r="197" spans="1:9" s="22" customFormat="1" ht="10.5" customHeight="1">
      <c r="A197" s="59">
        <v>40452</v>
      </c>
      <c r="B197" s="71">
        <v>1788973</v>
      </c>
      <c r="C197" s="71">
        <v>6338</v>
      </c>
      <c r="D197" s="72">
        <v>3.5428147881494021E-3</v>
      </c>
      <c r="F197" s="59">
        <v>46296</v>
      </c>
      <c r="G197" s="53"/>
      <c r="H197" s="53"/>
      <c r="I197" s="54"/>
    </row>
    <row r="198" spans="1:9" s="22" customFormat="1" ht="10.5" customHeight="1">
      <c r="A198" s="59">
        <v>40483</v>
      </c>
      <c r="B198" s="71">
        <v>1792224</v>
      </c>
      <c r="C198" s="71">
        <v>6270</v>
      </c>
      <c r="D198" s="72">
        <v>3.4984466227435855E-3</v>
      </c>
      <c r="F198" s="59">
        <v>46327</v>
      </c>
      <c r="G198" s="53"/>
      <c r="H198" s="53"/>
      <c r="I198" s="54"/>
    </row>
    <row r="199" spans="1:9" s="22" customFormat="1" ht="10.5" customHeight="1">
      <c r="A199" s="59">
        <v>40513</v>
      </c>
      <c r="B199" s="71">
        <v>1793660</v>
      </c>
      <c r="C199" s="71">
        <v>6482</v>
      </c>
      <c r="D199" s="72">
        <v>3.6138398581670996E-3</v>
      </c>
      <c r="F199" s="59">
        <v>46357</v>
      </c>
      <c r="G199" s="53"/>
      <c r="H199" s="53"/>
      <c r="I199" s="54"/>
    </row>
    <row r="200" spans="1:9" s="22" customFormat="1" ht="10.5" customHeight="1">
      <c r="A200" s="27"/>
      <c r="B200" s="77"/>
      <c r="C200" s="77"/>
      <c r="D200" s="78"/>
      <c r="F200" s="1"/>
      <c r="G200" s="1"/>
      <c r="H200" s="1"/>
      <c r="I200" s="1"/>
    </row>
    <row r="201" spans="1:9" s="22" customFormat="1" ht="15.5">
      <c r="A201" s="15" t="s">
        <v>48</v>
      </c>
      <c r="D201" s="84"/>
      <c r="F201" s="1"/>
      <c r="G201" s="1"/>
      <c r="H201" s="1"/>
      <c r="I201" s="1"/>
    </row>
    <row r="202" spans="1:9" s="22" customFormat="1" ht="14.15" customHeight="1">
      <c r="A202" s="15" t="s">
        <v>46</v>
      </c>
      <c r="F202" s="1"/>
      <c r="G202" s="1"/>
      <c r="H202" s="1"/>
      <c r="I202" s="1"/>
    </row>
    <row r="203" spans="1:9" s="22" customFormat="1" ht="8.15" customHeight="1">
      <c r="A203" s="15"/>
      <c r="F203" s="1"/>
      <c r="G203" s="1"/>
      <c r="H203" s="1"/>
      <c r="I203" s="1"/>
    </row>
    <row r="204" spans="1:9" s="22" customFormat="1" ht="14.15" customHeight="1">
      <c r="A204" s="22" t="s">
        <v>17</v>
      </c>
      <c r="F204" s="1"/>
      <c r="G204" s="1"/>
      <c r="H204" s="1"/>
      <c r="I204" s="1"/>
    </row>
    <row r="205" spans="1:9" s="22" customFormat="1" ht="10.4" customHeight="1">
      <c r="F205" s="1"/>
      <c r="G205" s="1"/>
      <c r="H205" s="1"/>
      <c r="I205" s="1"/>
    </row>
    <row r="206" spans="1:9" s="22" customFormat="1" ht="15.15" customHeight="1">
      <c r="A206" s="81"/>
      <c r="F206" s="1"/>
      <c r="G206" s="1"/>
      <c r="H206" s="1"/>
      <c r="I206" s="1"/>
    </row>
    <row r="207" spans="1:9" s="22" customFormat="1" ht="17.25" customHeight="1">
      <c r="F207" s="1"/>
      <c r="G207" s="1"/>
      <c r="H207" s="1"/>
      <c r="I207" s="1"/>
    </row>
    <row r="208" spans="1:9" s="22" customFormat="1" ht="14.15" customHeight="1">
      <c r="F208" s="1"/>
      <c r="G208" s="1"/>
      <c r="H208" s="1"/>
      <c r="I208" s="1"/>
    </row>
    <row r="209" spans="6:9" s="22" customFormat="1" ht="14.15" customHeight="1">
      <c r="F209" s="1"/>
      <c r="G209" s="1"/>
      <c r="H209" s="1"/>
      <c r="I209" s="1"/>
    </row>
    <row r="210" spans="6:9" s="22" customFormat="1" ht="14.15" customHeight="1">
      <c r="F210" s="1"/>
      <c r="G210" s="1"/>
      <c r="H210" s="1"/>
      <c r="I210" s="1"/>
    </row>
    <row r="211" spans="6:9" s="22" customFormat="1" ht="14.15" customHeight="1">
      <c r="F211" s="1"/>
      <c r="G211" s="1"/>
      <c r="H211" s="1"/>
      <c r="I211" s="1"/>
    </row>
    <row r="212" spans="6:9" ht="14.15" customHeight="1"/>
    <row r="213" spans="6:9" ht="14.15" customHeight="1"/>
    <row r="214" spans="6:9" ht="14.15" customHeight="1"/>
    <row r="215" spans="6:9" ht="14.15" customHeight="1"/>
    <row r="216" spans="6:9" ht="14.15" customHeight="1"/>
    <row r="217" spans="6:9" ht="14.15" customHeight="1"/>
    <row r="218" spans="6:9" ht="14.15" customHeight="1"/>
    <row r="219" spans="6:9" ht="14.15" customHeight="1"/>
    <row r="220" spans="6:9" ht="14.15" customHeight="1"/>
    <row r="221" spans="6:9" ht="14.15" customHeight="1"/>
    <row r="222" spans="6:9" ht="14.15" customHeight="1"/>
    <row r="223" spans="6:9" ht="14.15" customHeight="1"/>
    <row r="224" spans="6:9" ht="14.15" customHeight="1"/>
  </sheetData>
  <mergeCells count="1">
    <mergeCell ref="H2:I2"/>
  </mergeCells>
  <printOptions horizontalCentered="1"/>
  <pageMargins left="0.39370078740157483" right="0.39370078740157483" top="0.39370078740157483" bottom="0.39370078740157483" header="0.39370078740157483" footer="0.39370078740157483"/>
  <pageSetup scale="70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F847-EC8F-49D4-B60E-A1679C0145DE}">
  <sheetPr>
    <pageSetUpPr fitToPage="1"/>
  </sheetPr>
  <dimension ref="A1:L208"/>
  <sheetViews>
    <sheetView topLeftCell="A147" workbookViewId="0">
      <selection activeCell="M194" sqref="M194"/>
    </sheetView>
  </sheetViews>
  <sheetFormatPr defaultColWidth="7.6640625" defaultRowHeight="10"/>
  <cols>
    <col min="1" max="1" width="9" style="1" customWidth="1"/>
    <col min="2" max="2" width="9.9140625" style="1" customWidth="1"/>
    <col min="3" max="3" width="9" style="1" customWidth="1"/>
    <col min="4" max="4" width="11.08203125" style="1" customWidth="1"/>
    <col min="5" max="5" width="7.6640625" style="1"/>
    <col min="6" max="6" width="8.4140625" style="1" customWidth="1"/>
    <col min="7" max="7" width="10.1640625" style="1" customWidth="1"/>
    <col min="8" max="8" width="9.4140625" style="1" customWidth="1"/>
    <col min="9" max="9" width="11.08203125" style="1" customWidth="1"/>
    <col min="10" max="250" width="7.6640625" style="1"/>
    <col min="251" max="251" width="9" style="1" customWidth="1"/>
    <col min="252" max="252" width="9.9140625" style="1" customWidth="1"/>
    <col min="253" max="253" width="9" style="1" customWidth="1"/>
    <col min="254" max="254" width="11.08203125" style="1" customWidth="1"/>
    <col min="255" max="255" width="7.6640625" style="1"/>
    <col min="256" max="256" width="8.4140625" style="1" customWidth="1"/>
    <col min="257" max="257" width="10.1640625" style="1" customWidth="1"/>
    <col min="258" max="258" width="9.4140625" style="1" customWidth="1"/>
    <col min="259" max="259" width="11.08203125" style="1" customWidth="1"/>
    <col min="260" max="260" width="7" style="1" customWidth="1"/>
    <col min="261" max="261" width="7.6640625" style="1"/>
    <col min="262" max="262" width="9.6640625" style="1" customWidth="1"/>
    <col min="263" max="263" width="9.1640625" style="1" customWidth="1"/>
    <col min="264" max="264" width="11.4140625" style="1" customWidth="1"/>
    <col min="265" max="265" width="2.9140625" style="1" customWidth="1"/>
    <col min="266" max="506" width="7.6640625" style="1"/>
    <col min="507" max="507" width="9" style="1" customWidth="1"/>
    <col min="508" max="508" width="9.9140625" style="1" customWidth="1"/>
    <col min="509" max="509" width="9" style="1" customWidth="1"/>
    <col min="510" max="510" width="11.08203125" style="1" customWidth="1"/>
    <col min="511" max="511" width="7.6640625" style="1"/>
    <col min="512" max="512" width="8.4140625" style="1" customWidth="1"/>
    <col min="513" max="513" width="10.1640625" style="1" customWidth="1"/>
    <col min="514" max="514" width="9.4140625" style="1" customWidth="1"/>
    <col min="515" max="515" width="11.08203125" style="1" customWidth="1"/>
    <col min="516" max="516" width="7" style="1" customWidth="1"/>
    <col min="517" max="517" width="7.6640625" style="1"/>
    <col min="518" max="518" width="9.6640625" style="1" customWidth="1"/>
    <col min="519" max="519" width="9.1640625" style="1" customWidth="1"/>
    <col min="520" max="520" width="11.4140625" style="1" customWidth="1"/>
    <col min="521" max="521" width="2.9140625" style="1" customWidth="1"/>
    <col min="522" max="762" width="7.6640625" style="1"/>
    <col min="763" max="763" width="9" style="1" customWidth="1"/>
    <col min="764" max="764" width="9.9140625" style="1" customWidth="1"/>
    <col min="765" max="765" width="9" style="1" customWidth="1"/>
    <col min="766" max="766" width="11.08203125" style="1" customWidth="1"/>
    <col min="767" max="767" width="7.6640625" style="1"/>
    <col min="768" max="768" width="8.4140625" style="1" customWidth="1"/>
    <col min="769" max="769" width="10.1640625" style="1" customWidth="1"/>
    <col min="770" max="770" width="9.4140625" style="1" customWidth="1"/>
    <col min="771" max="771" width="11.08203125" style="1" customWidth="1"/>
    <col min="772" max="772" width="7" style="1" customWidth="1"/>
    <col min="773" max="773" width="7.6640625" style="1"/>
    <col min="774" max="774" width="9.6640625" style="1" customWidth="1"/>
    <col min="775" max="775" width="9.1640625" style="1" customWidth="1"/>
    <col min="776" max="776" width="11.4140625" style="1" customWidth="1"/>
    <col min="777" max="777" width="2.9140625" style="1" customWidth="1"/>
    <col min="778" max="1018" width="7.6640625" style="1"/>
    <col min="1019" max="1019" width="9" style="1" customWidth="1"/>
    <col min="1020" max="1020" width="9.9140625" style="1" customWidth="1"/>
    <col min="1021" max="1021" width="9" style="1" customWidth="1"/>
    <col min="1022" max="1022" width="11.08203125" style="1" customWidth="1"/>
    <col min="1023" max="1023" width="7.6640625" style="1"/>
    <col min="1024" max="1024" width="8.4140625" style="1" customWidth="1"/>
    <col min="1025" max="1025" width="10.1640625" style="1" customWidth="1"/>
    <col min="1026" max="1026" width="9.4140625" style="1" customWidth="1"/>
    <col min="1027" max="1027" width="11.08203125" style="1" customWidth="1"/>
    <col min="1028" max="1028" width="7" style="1" customWidth="1"/>
    <col min="1029" max="1029" width="7.6640625" style="1"/>
    <col min="1030" max="1030" width="9.6640625" style="1" customWidth="1"/>
    <col min="1031" max="1031" width="9.1640625" style="1" customWidth="1"/>
    <col min="1032" max="1032" width="11.4140625" style="1" customWidth="1"/>
    <col min="1033" max="1033" width="2.9140625" style="1" customWidth="1"/>
    <col min="1034" max="1274" width="7.6640625" style="1"/>
    <col min="1275" max="1275" width="9" style="1" customWidth="1"/>
    <col min="1276" max="1276" width="9.9140625" style="1" customWidth="1"/>
    <col min="1277" max="1277" width="9" style="1" customWidth="1"/>
    <col min="1278" max="1278" width="11.08203125" style="1" customWidth="1"/>
    <col min="1279" max="1279" width="7.6640625" style="1"/>
    <col min="1280" max="1280" width="8.4140625" style="1" customWidth="1"/>
    <col min="1281" max="1281" width="10.1640625" style="1" customWidth="1"/>
    <col min="1282" max="1282" width="9.4140625" style="1" customWidth="1"/>
    <col min="1283" max="1283" width="11.08203125" style="1" customWidth="1"/>
    <col min="1284" max="1284" width="7" style="1" customWidth="1"/>
    <col min="1285" max="1285" width="7.6640625" style="1"/>
    <col min="1286" max="1286" width="9.6640625" style="1" customWidth="1"/>
    <col min="1287" max="1287" width="9.1640625" style="1" customWidth="1"/>
    <col min="1288" max="1288" width="11.4140625" style="1" customWidth="1"/>
    <col min="1289" max="1289" width="2.9140625" style="1" customWidth="1"/>
    <col min="1290" max="1530" width="7.6640625" style="1"/>
    <col min="1531" max="1531" width="9" style="1" customWidth="1"/>
    <col min="1532" max="1532" width="9.9140625" style="1" customWidth="1"/>
    <col min="1533" max="1533" width="9" style="1" customWidth="1"/>
    <col min="1534" max="1534" width="11.08203125" style="1" customWidth="1"/>
    <col min="1535" max="1535" width="7.6640625" style="1"/>
    <col min="1536" max="1536" width="8.4140625" style="1" customWidth="1"/>
    <col min="1537" max="1537" width="10.1640625" style="1" customWidth="1"/>
    <col min="1538" max="1538" width="9.4140625" style="1" customWidth="1"/>
    <col min="1539" max="1539" width="11.08203125" style="1" customWidth="1"/>
    <col min="1540" max="1540" width="7" style="1" customWidth="1"/>
    <col min="1541" max="1541" width="7.6640625" style="1"/>
    <col min="1542" max="1542" width="9.6640625" style="1" customWidth="1"/>
    <col min="1543" max="1543" width="9.1640625" style="1" customWidth="1"/>
    <col min="1544" max="1544" width="11.4140625" style="1" customWidth="1"/>
    <col min="1545" max="1545" width="2.9140625" style="1" customWidth="1"/>
    <col min="1546" max="1786" width="7.6640625" style="1"/>
    <col min="1787" max="1787" width="9" style="1" customWidth="1"/>
    <col min="1788" max="1788" width="9.9140625" style="1" customWidth="1"/>
    <col min="1789" max="1789" width="9" style="1" customWidth="1"/>
    <col min="1790" max="1790" width="11.08203125" style="1" customWidth="1"/>
    <col min="1791" max="1791" width="7.6640625" style="1"/>
    <col min="1792" max="1792" width="8.4140625" style="1" customWidth="1"/>
    <col min="1793" max="1793" width="10.1640625" style="1" customWidth="1"/>
    <col min="1794" max="1794" width="9.4140625" style="1" customWidth="1"/>
    <col min="1795" max="1795" width="11.08203125" style="1" customWidth="1"/>
    <col min="1796" max="1796" width="7" style="1" customWidth="1"/>
    <col min="1797" max="1797" width="7.6640625" style="1"/>
    <col min="1798" max="1798" width="9.6640625" style="1" customWidth="1"/>
    <col min="1799" max="1799" width="9.1640625" style="1" customWidth="1"/>
    <col min="1800" max="1800" width="11.4140625" style="1" customWidth="1"/>
    <col min="1801" max="1801" width="2.9140625" style="1" customWidth="1"/>
    <col min="1802" max="2042" width="7.6640625" style="1"/>
    <col min="2043" max="2043" width="9" style="1" customWidth="1"/>
    <col min="2044" max="2044" width="9.9140625" style="1" customWidth="1"/>
    <col min="2045" max="2045" width="9" style="1" customWidth="1"/>
    <col min="2046" max="2046" width="11.08203125" style="1" customWidth="1"/>
    <col min="2047" max="2047" width="7.6640625" style="1"/>
    <col min="2048" max="2048" width="8.4140625" style="1" customWidth="1"/>
    <col min="2049" max="2049" width="10.1640625" style="1" customWidth="1"/>
    <col min="2050" max="2050" width="9.4140625" style="1" customWidth="1"/>
    <col min="2051" max="2051" width="11.08203125" style="1" customWidth="1"/>
    <col min="2052" max="2052" width="7" style="1" customWidth="1"/>
    <col min="2053" max="2053" width="7.6640625" style="1"/>
    <col min="2054" max="2054" width="9.6640625" style="1" customWidth="1"/>
    <col min="2055" max="2055" width="9.1640625" style="1" customWidth="1"/>
    <col min="2056" max="2056" width="11.4140625" style="1" customWidth="1"/>
    <col min="2057" max="2057" width="2.9140625" style="1" customWidth="1"/>
    <col min="2058" max="2298" width="7.6640625" style="1"/>
    <col min="2299" max="2299" width="9" style="1" customWidth="1"/>
    <col min="2300" max="2300" width="9.9140625" style="1" customWidth="1"/>
    <col min="2301" max="2301" width="9" style="1" customWidth="1"/>
    <col min="2302" max="2302" width="11.08203125" style="1" customWidth="1"/>
    <col min="2303" max="2303" width="7.6640625" style="1"/>
    <col min="2304" max="2304" width="8.4140625" style="1" customWidth="1"/>
    <col min="2305" max="2305" width="10.1640625" style="1" customWidth="1"/>
    <col min="2306" max="2306" width="9.4140625" style="1" customWidth="1"/>
    <col min="2307" max="2307" width="11.08203125" style="1" customWidth="1"/>
    <col min="2308" max="2308" width="7" style="1" customWidth="1"/>
    <col min="2309" max="2309" width="7.6640625" style="1"/>
    <col min="2310" max="2310" width="9.6640625" style="1" customWidth="1"/>
    <col min="2311" max="2311" width="9.1640625" style="1" customWidth="1"/>
    <col min="2312" max="2312" width="11.4140625" style="1" customWidth="1"/>
    <col min="2313" max="2313" width="2.9140625" style="1" customWidth="1"/>
    <col min="2314" max="2554" width="7.6640625" style="1"/>
    <col min="2555" max="2555" width="9" style="1" customWidth="1"/>
    <col min="2556" max="2556" width="9.9140625" style="1" customWidth="1"/>
    <col min="2557" max="2557" width="9" style="1" customWidth="1"/>
    <col min="2558" max="2558" width="11.08203125" style="1" customWidth="1"/>
    <col min="2559" max="2559" width="7.6640625" style="1"/>
    <col min="2560" max="2560" width="8.4140625" style="1" customWidth="1"/>
    <col min="2561" max="2561" width="10.1640625" style="1" customWidth="1"/>
    <col min="2562" max="2562" width="9.4140625" style="1" customWidth="1"/>
    <col min="2563" max="2563" width="11.08203125" style="1" customWidth="1"/>
    <col min="2564" max="2564" width="7" style="1" customWidth="1"/>
    <col min="2565" max="2565" width="7.6640625" style="1"/>
    <col min="2566" max="2566" width="9.6640625" style="1" customWidth="1"/>
    <col min="2567" max="2567" width="9.1640625" style="1" customWidth="1"/>
    <col min="2568" max="2568" width="11.4140625" style="1" customWidth="1"/>
    <col min="2569" max="2569" width="2.9140625" style="1" customWidth="1"/>
    <col min="2570" max="2810" width="7.6640625" style="1"/>
    <col min="2811" max="2811" width="9" style="1" customWidth="1"/>
    <col min="2812" max="2812" width="9.9140625" style="1" customWidth="1"/>
    <col min="2813" max="2813" width="9" style="1" customWidth="1"/>
    <col min="2814" max="2814" width="11.08203125" style="1" customWidth="1"/>
    <col min="2815" max="2815" width="7.6640625" style="1"/>
    <col min="2816" max="2816" width="8.4140625" style="1" customWidth="1"/>
    <col min="2817" max="2817" width="10.1640625" style="1" customWidth="1"/>
    <col min="2818" max="2818" width="9.4140625" style="1" customWidth="1"/>
    <col min="2819" max="2819" width="11.08203125" style="1" customWidth="1"/>
    <col min="2820" max="2820" width="7" style="1" customWidth="1"/>
    <col min="2821" max="2821" width="7.6640625" style="1"/>
    <col min="2822" max="2822" width="9.6640625" style="1" customWidth="1"/>
    <col min="2823" max="2823" width="9.1640625" style="1" customWidth="1"/>
    <col min="2824" max="2824" width="11.4140625" style="1" customWidth="1"/>
    <col min="2825" max="2825" width="2.9140625" style="1" customWidth="1"/>
    <col min="2826" max="3066" width="7.6640625" style="1"/>
    <col min="3067" max="3067" width="9" style="1" customWidth="1"/>
    <col min="3068" max="3068" width="9.9140625" style="1" customWidth="1"/>
    <col min="3069" max="3069" width="9" style="1" customWidth="1"/>
    <col min="3070" max="3070" width="11.08203125" style="1" customWidth="1"/>
    <col min="3071" max="3071" width="7.6640625" style="1"/>
    <col min="3072" max="3072" width="8.4140625" style="1" customWidth="1"/>
    <col min="3073" max="3073" width="10.1640625" style="1" customWidth="1"/>
    <col min="3074" max="3074" width="9.4140625" style="1" customWidth="1"/>
    <col min="3075" max="3075" width="11.08203125" style="1" customWidth="1"/>
    <col min="3076" max="3076" width="7" style="1" customWidth="1"/>
    <col min="3077" max="3077" width="7.6640625" style="1"/>
    <col min="3078" max="3078" width="9.6640625" style="1" customWidth="1"/>
    <col min="3079" max="3079" width="9.1640625" style="1" customWidth="1"/>
    <col min="3080" max="3080" width="11.4140625" style="1" customWidth="1"/>
    <col min="3081" max="3081" width="2.9140625" style="1" customWidth="1"/>
    <col min="3082" max="3322" width="7.6640625" style="1"/>
    <col min="3323" max="3323" width="9" style="1" customWidth="1"/>
    <col min="3324" max="3324" width="9.9140625" style="1" customWidth="1"/>
    <col min="3325" max="3325" width="9" style="1" customWidth="1"/>
    <col min="3326" max="3326" width="11.08203125" style="1" customWidth="1"/>
    <col min="3327" max="3327" width="7.6640625" style="1"/>
    <col min="3328" max="3328" width="8.4140625" style="1" customWidth="1"/>
    <col min="3329" max="3329" width="10.1640625" style="1" customWidth="1"/>
    <col min="3330" max="3330" width="9.4140625" style="1" customWidth="1"/>
    <col min="3331" max="3331" width="11.08203125" style="1" customWidth="1"/>
    <col min="3332" max="3332" width="7" style="1" customWidth="1"/>
    <col min="3333" max="3333" width="7.6640625" style="1"/>
    <col min="3334" max="3334" width="9.6640625" style="1" customWidth="1"/>
    <col min="3335" max="3335" width="9.1640625" style="1" customWidth="1"/>
    <col min="3336" max="3336" width="11.4140625" style="1" customWidth="1"/>
    <col min="3337" max="3337" width="2.9140625" style="1" customWidth="1"/>
    <col min="3338" max="3578" width="7.6640625" style="1"/>
    <col min="3579" max="3579" width="9" style="1" customWidth="1"/>
    <col min="3580" max="3580" width="9.9140625" style="1" customWidth="1"/>
    <col min="3581" max="3581" width="9" style="1" customWidth="1"/>
    <col min="3582" max="3582" width="11.08203125" style="1" customWidth="1"/>
    <col min="3583" max="3583" width="7.6640625" style="1"/>
    <col min="3584" max="3584" width="8.4140625" style="1" customWidth="1"/>
    <col min="3585" max="3585" width="10.1640625" style="1" customWidth="1"/>
    <col min="3586" max="3586" width="9.4140625" style="1" customWidth="1"/>
    <col min="3587" max="3587" width="11.08203125" style="1" customWidth="1"/>
    <col min="3588" max="3588" width="7" style="1" customWidth="1"/>
    <col min="3589" max="3589" width="7.6640625" style="1"/>
    <col min="3590" max="3590" width="9.6640625" style="1" customWidth="1"/>
    <col min="3591" max="3591" width="9.1640625" style="1" customWidth="1"/>
    <col min="3592" max="3592" width="11.4140625" style="1" customWidth="1"/>
    <col min="3593" max="3593" width="2.9140625" style="1" customWidth="1"/>
    <col min="3594" max="3834" width="7.6640625" style="1"/>
    <col min="3835" max="3835" width="9" style="1" customWidth="1"/>
    <col min="3836" max="3836" width="9.9140625" style="1" customWidth="1"/>
    <col min="3837" max="3837" width="9" style="1" customWidth="1"/>
    <col min="3838" max="3838" width="11.08203125" style="1" customWidth="1"/>
    <col min="3839" max="3839" width="7.6640625" style="1"/>
    <col min="3840" max="3840" width="8.4140625" style="1" customWidth="1"/>
    <col min="3841" max="3841" width="10.1640625" style="1" customWidth="1"/>
    <col min="3842" max="3842" width="9.4140625" style="1" customWidth="1"/>
    <col min="3843" max="3843" width="11.08203125" style="1" customWidth="1"/>
    <col min="3844" max="3844" width="7" style="1" customWidth="1"/>
    <col min="3845" max="3845" width="7.6640625" style="1"/>
    <col min="3846" max="3846" width="9.6640625" style="1" customWidth="1"/>
    <col min="3847" max="3847" width="9.1640625" style="1" customWidth="1"/>
    <col min="3848" max="3848" width="11.4140625" style="1" customWidth="1"/>
    <col min="3849" max="3849" width="2.9140625" style="1" customWidth="1"/>
    <col min="3850" max="4090" width="7.6640625" style="1"/>
    <col min="4091" max="4091" width="9" style="1" customWidth="1"/>
    <col min="4092" max="4092" width="9.9140625" style="1" customWidth="1"/>
    <col min="4093" max="4093" width="9" style="1" customWidth="1"/>
    <col min="4094" max="4094" width="11.08203125" style="1" customWidth="1"/>
    <col min="4095" max="4095" width="7.6640625" style="1"/>
    <col min="4096" max="4096" width="8.4140625" style="1" customWidth="1"/>
    <col min="4097" max="4097" width="10.1640625" style="1" customWidth="1"/>
    <col min="4098" max="4098" width="9.4140625" style="1" customWidth="1"/>
    <col min="4099" max="4099" width="11.08203125" style="1" customWidth="1"/>
    <col min="4100" max="4100" width="7" style="1" customWidth="1"/>
    <col min="4101" max="4101" width="7.6640625" style="1"/>
    <col min="4102" max="4102" width="9.6640625" style="1" customWidth="1"/>
    <col min="4103" max="4103" width="9.1640625" style="1" customWidth="1"/>
    <col min="4104" max="4104" width="11.4140625" style="1" customWidth="1"/>
    <col min="4105" max="4105" width="2.9140625" style="1" customWidth="1"/>
    <col min="4106" max="4346" width="7.6640625" style="1"/>
    <col min="4347" max="4347" width="9" style="1" customWidth="1"/>
    <col min="4348" max="4348" width="9.9140625" style="1" customWidth="1"/>
    <col min="4349" max="4349" width="9" style="1" customWidth="1"/>
    <col min="4350" max="4350" width="11.08203125" style="1" customWidth="1"/>
    <col min="4351" max="4351" width="7.6640625" style="1"/>
    <col min="4352" max="4352" width="8.4140625" style="1" customWidth="1"/>
    <col min="4353" max="4353" width="10.1640625" style="1" customWidth="1"/>
    <col min="4354" max="4354" width="9.4140625" style="1" customWidth="1"/>
    <col min="4355" max="4355" width="11.08203125" style="1" customWidth="1"/>
    <col min="4356" max="4356" width="7" style="1" customWidth="1"/>
    <col min="4357" max="4357" width="7.6640625" style="1"/>
    <col min="4358" max="4358" width="9.6640625" style="1" customWidth="1"/>
    <col min="4359" max="4359" width="9.1640625" style="1" customWidth="1"/>
    <col min="4360" max="4360" width="11.4140625" style="1" customWidth="1"/>
    <col min="4361" max="4361" width="2.9140625" style="1" customWidth="1"/>
    <col min="4362" max="4602" width="7.6640625" style="1"/>
    <col min="4603" max="4603" width="9" style="1" customWidth="1"/>
    <col min="4604" max="4604" width="9.9140625" style="1" customWidth="1"/>
    <col min="4605" max="4605" width="9" style="1" customWidth="1"/>
    <col min="4606" max="4606" width="11.08203125" style="1" customWidth="1"/>
    <col min="4607" max="4607" width="7.6640625" style="1"/>
    <col min="4608" max="4608" width="8.4140625" style="1" customWidth="1"/>
    <col min="4609" max="4609" width="10.1640625" style="1" customWidth="1"/>
    <col min="4610" max="4610" width="9.4140625" style="1" customWidth="1"/>
    <col min="4611" max="4611" width="11.08203125" style="1" customWidth="1"/>
    <col min="4612" max="4612" width="7" style="1" customWidth="1"/>
    <col min="4613" max="4613" width="7.6640625" style="1"/>
    <col min="4614" max="4614" width="9.6640625" style="1" customWidth="1"/>
    <col min="4615" max="4615" width="9.1640625" style="1" customWidth="1"/>
    <col min="4616" max="4616" width="11.4140625" style="1" customWidth="1"/>
    <col min="4617" max="4617" width="2.9140625" style="1" customWidth="1"/>
    <col min="4618" max="4858" width="7.6640625" style="1"/>
    <col min="4859" max="4859" width="9" style="1" customWidth="1"/>
    <col min="4860" max="4860" width="9.9140625" style="1" customWidth="1"/>
    <col min="4861" max="4861" width="9" style="1" customWidth="1"/>
    <col min="4862" max="4862" width="11.08203125" style="1" customWidth="1"/>
    <col min="4863" max="4863" width="7.6640625" style="1"/>
    <col min="4864" max="4864" width="8.4140625" style="1" customWidth="1"/>
    <col min="4865" max="4865" width="10.1640625" style="1" customWidth="1"/>
    <col min="4866" max="4866" width="9.4140625" style="1" customWidth="1"/>
    <col min="4867" max="4867" width="11.08203125" style="1" customWidth="1"/>
    <col min="4868" max="4868" width="7" style="1" customWidth="1"/>
    <col min="4869" max="4869" width="7.6640625" style="1"/>
    <col min="4870" max="4870" width="9.6640625" style="1" customWidth="1"/>
    <col min="4871" max="4871" width="9.1640625" style="1" customWidth="1"/>
    <col min="4872" max="4872" width="11.4140625" style="1" customWidth="1"/>
    <col min="4873" max="4873" width="2.9140625" style="1" customWidth="1"/>
    <col min="4874" max="5114" width="7.6640625" style="1"/>
    <col min="5115" max="5115" width="9" style="1" customWidth="1"/>
    <col min="5116" max="5116" width="9.9140625" style="1" customWidth="1"/>
    <col min="5117" max="5117" width="9" style="1" customWidth="1"/>
    <col min="5118" max="5118" width="11.08203125" style="1" customWidth="1"/>
    <col min="5119" max="5119" width="7.6640625" style="1"/>
    <col min="5120" max="5120" width="8.4140625" style="1" customWidth="1"/>
    <col min="5121" max="5121" width="10.1640625" style="1" customWidth="1"/>
    <col min="5122" max="5122" width="9.4140625" style="1" customWidth="1"/>
    <col min="5123" max="5123" width="11.08203125" style="1" customWidth="1"/>
    <col min="5124" max="5124" width="7" style="1" customWidth="1"/>
    <col min="5125" max="5125" width="7.6640625" style="1"/>
    <col min="5126" max="5126" width="9.6640625" style="1" customWidth="1"/>
    <col min="5127" max="5127" width="9.1640625" style="1" customWidth="1"/>
    <col min="5128" max="5128" width="11.4140625" style="1" customWidth="1"/>
    <col min="5129" max="5129" width="2.9140625" style="1" customWidth="1"/>
    <col min="5130" max="5370" width="7.6640625" style="1"/>
    <col min="5371" max="5371" width="9" style="1" customWidth="1"/>
    <col min="5372" max="5372" width="9.9140625" style="1" customWidth="1"/>
    <col min="5373" max="5373" width="9" style="1" customWidth="1"/>
    <col min="5374" max="5374" width="11.08203125" style="1" customWidth="1"/>
    <col min="5375" max="5375" width="7.6640625" style="1"/>
    <col min="5376" max="5376" width="8.4140625" style="1" customWidth="1"/>
    <col min="5377" max="5377" width="10.1640625" style="1" customWidth="1"/>
    <col min="5378" max="5378" width="9.4140625" style="1" customWidth="1"/>
    <col min="5379" max="5379" width="11.08203125" style="1" customWidth="1"/>
    <col min="5380" max="5380" width="7" style="1" customWidth="1"/>
    <col min="5381" max="5381" width="7.6640625" style="1"/>
    <col min="5382" max="5382" width="9.6640625" style="1" customWidth="1"/>
    <col min="5383" max="5383" width="9.1640625" style="1" customWidth="1"/>
    <col min="5384" max="5384" width="11.4140625" style="1" customWidth="1"/>
    <col min="5385" max="5385" width="2.9140625" style="1" customWidth="1"/>
    <col min="5386" max="5626" width="7.6640625" style="1"/>
    <col min="5627" max="5627" width="9" style="1" customWidth="1"/>
    <col min="5628" max="5628" width="9.9140625" style="1" customWidth="1"/>
    <col min="5629" max="5629" width="9" style="1" customWidth="1"/>
    <col min="5630" max="5630" width="11.08203125" style="1" customWidth="1"/>
    <col min="5631" max="5631" width="7.6640625" style="1"/>
    <col min="5632" max="5632" width="8.4140625" style="1" customWidth="1"/>
    <col min="5633" max="5633" width="10.1640625" style="1" customWidth="1"/>
    <col min="5634" max="5634" width="9.4140625" style="1" customWidth="1"/>
    <col min="5635" max="5635" width="11.08203125" style="1" customWidth="1"/>
    <col min="5636" max="5636" width="7" style="1" customWidth="1"/>
    <col min="5637" max="5637" width="7.6640625" style="1"/>
    <col min="5638" max="5638" width="9.6640625" style="1" customWidth="1"/>
    <col min="5639" max="5639" width="9.1640625" style="1" customWidth="1"/>
    <col min="5640" max="5640" width="11.4140625" style="1" customWidth="1"/>
    <col min="5641" max="5641" width="2.9140625" style="1" customWidth="1"/>
    <col min="5642" max="5882" width="7.6640625" style="1"/>
    <col min="5883" max="5883" width="9" style="1" customWidth="1"/>
    <col min="5884" max="5884" width="9.9140625" style="1" customWidth="1"/>
    <col min="5885" max="5885" width="9" style="1" customWidth="1"/>
    <col min="5886" max="5886" width="11.08203125" style="1" customWidth="1"/>
    <col min="5887" max="5887" width="7.6640625" style="1"/>
    <col min="5888" max="5888" width="8.4140625" style="1" customWidth="1"/>
    <col min="5889" max="5889" width="10.1640625" style="1" customWidth="1"/>
    <col min="5890" max="5890" width="9.4140625" style="1" customWidth="1"/>
    <col min="5891" max="5891" width="11.08203125" style="1" customWidth="1"/>
    <col min="5892" max="5892" width="7" style="1" customWidth="1"/>
    <col min="5893" max="5893" width="7.6640625" style="1"/>
    <col min="5894" max="5894" width="9.6640625" style="1" customWidth="1"/>
    <col min="5895" max="5895" width="9.1640625" style="1" customWidth="1"/>
    <col min="5896" max="5896" width="11.4140625" style="1" customWidth="1"/>
    <col min="5897" max="5897" width="2.9140625" style="1" customWidth="1"/>
    <col min="5898" max="6138" width="7.6640625" style="1"/>
    <col min="6139" max="6139" width="9" style="1" customWidth="1"/>
    <col min="6140" max="6140" width="9.9140625" style="1" customWidth="1"/>
    <col min="6141" max="6141" width="9" style="1" customWidth="1"/>
    <col min="6142" max="6142" width="11.08203125" style="1" customWidth="1"/>
    <col min="6143" max="6143" width="7.6640625" style="1"/>
    <col min="6144" max="6144" width="8.4140625" style="1" customWidth="1"/>
    <col min="6145" max="6145" width="10.1640625" style="1" customWidth="1"/>
    <col min="6146" max="6146" width="9.4140625" style="1" customWidth="1"/>
    <col min="6147" max="6147" width="11.08203125" style="1" customWidth="1"/>
    <col min="6148" max="6148" width="7" style="1" customWidth="1"/>
    <col min="6149" max="6149" width="7.6640625" style="1"/>
    <col min="6150" max="6150" width="9.6640625" style="1" customWidth="1"/>
    <col min="6151" max="6151" width="9.1640625" style="1" customWidth="1"/>
    <col min="6152" max="6152" width="11.4140625" style="1" customWidth="1"/>
    <col min="6153" max="6153" width="2.9140625" style="1" customWidth="1"/>
    <col min="6154" max="6394" width="7.6640625" style="1"/>
    <col min="6395" max="6395" width="9" style="1" customWidth="1"/>
    <col min="6396" max="6396" width="9.9140625" style="1" customWidth="1"/>
    <col min="6397" max="6397" width="9" style="1" customWidth="1"/>
    <col min="6398" max="6398" width="11.08203125" style="1" customWidth="1"/>
    <col min="6399" max="6399" width="7.6640625" style="1"/>
    <col min="6400" max="6400" width="8.4140625" style="1" customWidth="1"/>
    <col min="6401" max="6401" width="10.1640625" style="1" customWidth="1"/>
    <col min="6402" max="6402" width="9.4140625" style="1" customWidth="1"/>
    <col min="6403" max="6403" width="11.08203125" style="1" customWidth="1"/>
    <col min="6404" max="6404" width="7" style="1" customWidth="1"/>
    <col min="6405" max="6405" width="7.6640625" style="1"/>
    <col min="6406" max="6406" width="9.6640625" style="1" customWidth="1"/>
    <col min="6407" max="6407" width="9.1640625" style="1" customWidth="1"/>
    <col min="6408" max="6408" width="11.4140625" style="1" customWidth="1"/>
    <col min="6409" max="6409" width="2.9140625" style="1" customWidth="1"/>
    <col min="6410" max="6650" width="7.6640625" style="1"/>
    <col min="6651" max="6651" width="9" style="1" customWidth="1"/>
    <col min="6652" max="6652" width="9.9140625" style="1" customWidth="1"/>
    <col min="6653" max="6653" width="9" style="1" customWidth="1"/>
    <col min="6654" max="6654" width="11.08203125" style="1" customWidth="1"/>
    <col min="6655" max="6655" width="7.6640625" style="1"/>
    <col min="6656" max="6656" width="8.4140625" style="1" customWidth="1"/>
    <col min="6657" max="6657" width="10.1640625" style="1" customWidth="1"/>
    <col min="6658" max="6658" width="9.4140625" style="1" customWidth="1"/>
    <col min="6659" max="6659" width="11.08203125" style="1" customWidth="1"/>
    <col min="6660" max="6660" width="7" style="1" customWidth="1"/>
    <col min="6661" max="6661" width="7.6640625" style="1"/>
    <col min="6662" max="6662" width="9.6640625" style="1" customWidth="1"/>
    <col min="6663" max="6663" width="9.1640625" style="1" customWidth="1"/>
    <col min="6664" max="6664" width="11.4140625" style="1" customWidth="1"/>
    <col min="6665" max="6665" width="2.9140625" style="1" customWidth="1"/>
    <col min="6666" max="6906" width="7.6640625" style="1"/>
    <col min="6907" max="6907" width="9" style="1" customWidth="1"/>
    <col min="6908" max="6908" width="9.9140625" style="1" customWidth="1"/>
    <col min="6909" max="6909" width="9" style="1" customWidth="1"/>
    <col min="6910" max="6910" width="11.08203125" style="1" customWidth="1"/>
    <col min="6911" max="6911" width="7.6640625" style="1"/>
    <col min="6912" max="6912" width="8.4140625" style="1" customWidth="1"/>
    <col min="6913" max="6913" width="10.1640625" style="1" customWidth="1"/>
    <col min="6914" max="6914" width="9.4140625" style="1" customWidth="1"/>
    <col min="6915" max="6915" width="11.08203125" style="1" customWidth="1"/>
    <col min="6916" max="6916" width="7" style="1" customWidth="1"/>
    <col min="6917" max="6917" width="7.6640625" style="1"/>
    <col min="6918" max="6918" width="9.6640625" style="1" customWidth="1"/>
    <col min="6919" max="6919" width="9.1640625" style="1" customWidth="1"/>
    <col min="6920" max="6920" width="11.4140625" style="1" customWidth="1"/>
    <col min="6921" max="6921" width="2.9140625" style="1" customWidth="1"/>
    <col min="6922" max="7162" width="7.6640625" style="1"/>
    <col min="7163" max="7163" width="9" style="1" customWidth="1"/>
    <col min="7164" max="7164" width="9.9140625" style="1" customWidth="1"/>
    <col min="7165" max="7165" width="9" style="1" customWidth="1"/>
    <col min="7166" max="7166" width="11.08203125" style="1" customWidth="1"/>
    <col min="7167" max="7167" width="7.6640625" style="1"/>
    <col min="7168" max="7168" width="8.4140625" style="1" customWidth="1"/>
    <col min="7169" max="7169" width="10.1640625" style="1" customWidth="1"/>
    <col min="7170" max="7170" width="9.4140625" style="1" customWidth="1"/>
    <col min="7171" max="7171" width="11.08203125" style="1" customWidth="1"/>
    <col min="7172" max="7172" width="7" style="1" customWidth="1"/>
    <col min="7173" max="7173" width="7.6640625" style="1"/>
    <col min="7174" max="7174" width="9.6640625" style="1" customWidth="1"/>
    <col min="7175" max="7175" width="9.1640625" style="1" customWidth="1"/>
    <col min="7176" max="7176" width="11.4140625" style="1" customWidth="1"/>
    <col min="7177" max="7177" width="2.9140625" style="1" customWidth="1"/>
    <col min="7178" max="7418" width="7.6640625" style="1"/>
    <col min="7419" max="7419" width="9" style="1" customWidth="1"/>
    <col min="7420" max="7420" width="9.9140625" style="1" customWidth="1"/>
    <col min="7421" max="7421" width="9" style="1" customWidth="1"/>
    <col min="7422" max="7422" width="11.08203125" style="1" customWidth="1"/>
    <col min="7423" max="7423" width="7.6640625" style="1"/>
    <col min="7424" max="7424" width="8.4140625" style="1" customWidth="1"/>
    <col min="7425" max="7425" width="10.1640625" style="1" customWidth="1"/>
    <col min="7426" max="7426" width="9.4140625" style="1" customWidth="1"/>
    <col min="7427" max="7427" width="11.08203125" style="1" customWidth="1"/>
    <col min="7428" max="7428" width="7" style="1" customWidth="1"/>
    <col min="7429" max="7429" width="7.6640625" style="1"/>
    <col min="7430" max="7430" width="9.6640625" style="1" customWidth="1"/>
    <col min="7431" max="7431" width="9.1640625" style="1" customWidth="1"/>
    <col min="7432" max="7432" width="11.4140625" style="1" customWidth="1"/>
    <col min="7433" max="7433" width="2.9140625" style="1" customWidth="1"/>
    <col min="7434" max="7674" width="7.6640625" style="1"/>
    <col min="7675" max="7675" width="9" style="1" customWidth="1"/>
    <col min="7676" max="7676" width="9.9140625" style="1" customWidth="1"/>
    <col min="7677" max="7677" width="9" style="1" customWidth="1"/>
    <col min="7678" max="7678" width="11.08203125" style="1" customWidth="1"/>
    <col min="7679" max="7679" width="7.6640625" style="1"/>
    <col min="7680" max="7680" width="8.4140625" style="1" customWidth="1"/>
    <col min="7681" max="7681" width="10.1640625" style="1" customWidth="1"/>
    <col min="7682" max="7682" width="9.4140625" style="1" customWidth="1"/>
    <col min="7683" max="7683" width="11.08203125" style="1" customWidth="1"/>
    <col min="7684" max="7684" width="7" style="1" customWidth="1"/>
    <col min="7685" max="7685" width="7.6640625" style="1"/>
    <col min="7686" max="7686" width="9.6640625" style="1" customWidth="1"/>
    <col min="7687" max="7687" width="9.1640625" style="1" customWidth="1"/>
    <col min="7688" max="7688" width="11.4140625" style="1" customWidth="1"/>
    <col min="7689" max="7689" width="2.9140625" style="1" customWidth="1"/>
    <col min="7690" max="7930" width="7.6640625" style="1"/>
    <col min="7931" max="7931" width="9" style="1" customWidth="1"/>
    <col min="7932" max="7932" width="9.9140625" style="1" customWidth="1"/>
    <col min="7933" max="7933" width="9" style="1" customWidth="1"/>
    <col min="7934" max="7934" width="11.08203125" style="1" customWidth="1"/>
    <col min="7935" max="7935" width="7.6640625" style="1"/>
    <col min="7936" max="7936" width="8.4140625" style="1" customWidth="1"/>
    <col min="7937" max="7937" width="10.1640625" style="1" customWidth="1"/>
    <col min="7938" max="7938" width="9.4140625" style="1" customWidth="1"/>
    <col min="7939" max="7939" width="11.08203125" style="1" customWidth="1"/>
    <col min="7940" max="7940" width="7" style="1" customWidth="1"/>
    <col min="7941" max="7941" width="7.6640625" style="1"/>
    <col min="7942" max="7942" width="9.6640625" style="1" customWidth="1"/>
    <col min="7943" max="7943" width="9.1640625" style="1" customWidth="1"/>
    <col min="7944" max="7944" width="11.4140625" style="1" customWidth="1"/>
    <col min="7945" max="7945" width="2.9140625" style="1" customWidth="1"/>
    <col min="7946" max="8186" width="7.6640625" style="1"/>
    <col min="8187" max="8187" width="9" style="1" customWidth="1"/>
    <col min="8188" max="8188" width="9.9140625" style="1" customWidth="1"/>
    <col min="8189" max="8189" width="9" style="1" customWidth="1"/>
    <col min="8190" max="8190" width="11.08203125" style="1" customWidth="1"/>
    <col min="8191" max="8191" width="7.6640625" style="1"/>
    <col min="8192" max="8192" width="8.4140625" style="1" customWidth="1"/>
    <col min="8193" max="8193" width="10.1640625" style="1" customWidth="1"/>
    <col min="8194" max="8194" width="9.4140625" style="1" customWidth="1"/>
    <col min="8195" max="8195" width="11.08203125" style="1" customWidth="1"/>
    <col min="8196" max="8196" width="7" style="1" customWidth="1"/>
    <col min="8197" max="8197" width="7.6640625" style="1"/>
    <col min="8198" max="8198" width="9.6640625" style="1" customWidth="1"/>
    <col min="8199" max="8199" width="9.1640625" style="1" customWidth="1"/>
    <col min="8200" max="8200" width="11.4140625" style="1" customWidth="1"/>
    <col min="8201" max="8201" width="2.9140625" style="1" customWidth="1"/>
    <col min="8202" max="8442" width="7.6640625" style="1"/>
    <col min="8443" max="8443" width="9" style="1" customWidth="1"/>
    <col min="8444" max="8444" width="9.9140625" style="1" customWidth="1"/>
    <col min="8445" max="8445" width="9" style="1" customWidth="1"/>
    <col min="8446" max="8446" width="11.08203125" style="1" customWidth="1"/>
    <col min="8447" max="8447" width="7.6640625" style="1"/>
    <col min="8448" max="8448" width="8.4140625" style="1" customWidth="1"/>
    <col min="8449" max="8449" width="10.1640625" style="1" customWidth="1"/>
    <col min="8450" max="8450" width="9.4140625" style="1" customWidth="1"/>
    <col min="8451" max="8451" width="11.08203125" style="1" customWidth="1"/>
    <col min="8452" max="8452" width="7" style="1" customWidth="1"/>
    <col min="8453" max="8453" width="7.6640625" style="1"/>
    <col min="8454" max="8454" width="9.6640625" style="1" customWidth="1"/>
    <col min="8455" max="8455" width="9.1640625" style="1" customWidth="1"/>
    <col min="8456" max="8456" width="11.4140625" style="1" customWidth="1"/>
    <col min="8457" max="8457" width="2.9140625" style="1" customWidth="1"/>
    <col min="8458" max="8698" width="7.6640625" style="1"/>
    <col min="8699" max="8699" width="9" style="1" customWidth="1"/>
    <col min="8700" max="8700" width="9.9140625" style="1" customWidth="1"/>
    <col min="8701" max="8701" width="9" style="1" customWidth="1"/>
    <col min="8702" max="8702" width="11.08203125" style="1" customWidth="1"/>
    <col min="8703" max="8703" width="7.6640625" style="1"/>
    <col min="8704" max="8704" width="8.4140625" style="1" customWidth="1"/>
    <col min="8705" max="8705" width="10.1640625" style="1" customWidth="1"/>
    <col min="8706" max="8706" width="9.4140625" style="1" customWidth="1"/>
    <col min="8707" max="8707" width="11.08203125" style="1" customWidth="1"/>
    <col min="8708" max="8708" width="7" style="1" customWidth="1"/>
    <col min="8709" max="8709" width="7.6640625" style="1"/>
    <col min="8710" max="8710" width="9.6640625" style="1" customWidth="1"/>
    <col min="8711" max="8711" width="9.1640625" style="1" customWidth="1"/>
    <col min="8712" max="8712" width="11.4140625" style="1" customWidth="1"/>
    <col min="8713" max="8713" width="2.9140625" style="1" customWidth="1"/>
    <col min="8714" max="8954" width="7.6640625" style="1"/>
    <col min="8955" max="8955" width="9" style="1" customWidth="1"/>
    <col min="8956" max="8956" width="9.9140625" style="1" customWidth="1"/>
    <col min="8957" max="8957" width="9" style="1" customWidth="1"/>
    <col min="8958" max="8958" width="11.08203125" style="1" customWidth="1"/>
    <col min="8959" max="8959" width="7.6640625" style="1"/>
    <col min="8960" max="8960" width="8.4140625" style="1" customWidth="1"/>
    <col min="8961" max="8961" width="10.1640625" style="1" customWidth="1"/>
    <col min="8962" max="8962" width="9.4140625" style="1" customWidth="1"/>
    <col min="8963" max="8963" width="11.08203125" style="1" customWidth="1"/>
    <col min="8964" max="8964" width="7" style="1" customWidth="1"/>
    <col min="8965" max="8965" width="7.6640625" style="1"/>
    <col min="8966" max="8966" width="9.6640625" style="1" customWidth="1"/>
    <col min="8967" max="8967" width="9.1640625" style="1" customWidth="1"/>
    <col min="8968" max="8968" width="11.4140625" style="1" customWidth="1"/>
    <col min="8969" max="8969" width="2.9140625" style="1" customWidth="1"/>
    <col min="8970" max="9210" width="7.6640625" style="1"/>
    <col min="9211" max="9211" width="9" style="1" customWidth="1"/>
    <col min="9212" max="9212" width="9.9140625" style="1" customWidth="1"/>
    <col min="9213" max="9213" width="9" style="1" customWidth="1"/>
    <col min="9214" max="9214" width="11.08203125" style="1" customWidth="1"/>
    <col min="9215" max="9215" width="7.6640625" style="1"/>
    <col min="9216" max="9216" width="8.4140625" style="1" customWidth="1"/>
    <col min="9217" max="9217" width="10.1640625" style="1" customWidth="1"/>
    <col min="9218" max="9218" width="9.4140625" style="1" customWidth="1"/>
    <col min="9219" max="9219" width="11.08203125" style="1" customWidth="1"/>
    <col min="9220" max="9220" width="7" style="1" customWidth="1"/>
    <col min="9221" max="9221" width="7.6640625" style="1"/>
    <col min="9222" max="9222" width="9.6640625" style="1" customWidth="1"/>
    <col min="9223" max="9223" width="9.1640625" style="1" customWidth="1"/>
    <col min="9224" max="9224" width="11.4140625" style="1" customWidth="1"/>
    <col min="9225" max="9225" width="2.9140625" style="1" customWidth="1"/>
    <col min="9226" max="9466" width="7.6640625" style="1"/>
    <col min="9467" max="9467" width="9" style="1" customWidth="1"/>
    <col min="9468" max="9468" width="9.9140625" style="1" customWidth="1"/>
    <col min="9469" max="9469" width="9" style="1" customWidth="1"/>
    <col min="9470" max="9470" width="11.08203125" style="1" customWidth="1"/>
    <col min="9471" max="9471" width="7.6640625" style="1"/>
    <col min="9472" max="9472" width="8.4140625" style="1" customWidth="1"/>
    <col min="9473" max="9473" width="10.1640625" style="1" customWidth="1"/>
    <col min="9474" max="9474" width="9.4140625" style="1" customWidth="1"/>
    <col min="9475" max="9475" width="11.08203125" style="1" customWidth="1"/>
    <col min="9476" max="9476" width="7" style="1" customWidth="1"/>
    <col min="9477" max="9477" width="7.6640625" style="1"/>
    <col min="9478" max="9478" width="9.6640625" style="1" customWidth="1"/>
    <col min="9479" max="9479" width="9.1640625" style="1" customWidth="1"/>
    <col min="9480" max="9480" width="11.4140625" style="1" customWidth="1"/>
    <col min="9481" max="9481" width="2.9140625" style="1" customWidth="1"/>
    <col min="9482" max="9722" width="7.6640625" style="1"/>
    <col min="9723" max="9723" width="9" style="1" customWidth="1"/>
    <col min="9724" max="9724" width="9.9140625" style="1" customWidth="1"/>
    <col min="9725" max="9725" width="9" style="1" customWidth="1"/>
    <col min="9726" max="9726" width="11.08203125" style="1" customWidth="1"/>
    <col min="9727" max="9727" width="7.6640625" style="1"/>
    <col min="9728" max="9728" width="8.4140625" style="1" customWidth="1"/>
    <col min="9729" max="9729" width="10.1640625" style="1" customWidth="1"/>
    <col min="9730" max="9730" width="9.4140625" style="1" customWidth="1"/>
    <col min="9731" max="9731" width="11.08203125" style="1" customWidth="1"/>
    <col min="9732" max="9732" width="7" style="1" customWidth="1"/>
    <col min="9733" max="9733" width="7.6640625" style="1"/>
    <col min="9734" max="9734" width="9.6640625" style="1" customWidth="1"/>
    <col min="9735" max="9735" width="9.1640625" style="1" customWidth="1"/>
    <col min="9736" max="9736" width="11.4140625" style="1" customWidth="1"/>
    <col min="9737" max="9737" width="2.9140625" style="1" customWidth="1"/>
    <col min="9738" max="9978" width="7.6640625" style="1"/>
    <col min="9979" max="9979" width="9" style="1" customWidth="1"/>
    <col min="9980" max="9980" width="9.9140625" style="1" customWidth="1"/>
    <col min="9981" max="9981" width="9" style="1" customWidth="1"/>
    <col min="9982" max="9982" width="11.08203125" style="1" customWidth="1"/>
    <col min="9983" max="9983" width="7.6640625" style="1"/>
    <col min="9984" max="9984" width="8.4140625" style="1" customWidth="1"/>
    <col min="9985" max="9985" width="10.1640625" style="1" customWidth="1"/>
    <col min="9986" max="9986" width="9.4140625" style="1" customWidth="1"/>
    <col min="9987" max="9987" width="11.08203125" style="1" customWidth="1"/>
    <col min="9988" max="9988" width="7" style="1" customWidth="1"/>
    <col min="9989" max="9989" width="7.6640625" style="1"/>
    <col min="9990" max="9990" width="9.6640625" style="1" customWidth="1"/>
    <col min="9991" max="9991" width="9.1640625" style="1" customWidth="1"/>
    <col min="9992" max="9992" width="11.4140625" style="1" customWidth="1"/>
    <col min="9993" max="9993" width="2.9140625" style="1" customWidth="1"/>
    <col min="9994" max="10234" width="7.6640625" style="1"/>
    <col min="10235" max="10235" width="9" style="1" customWidth="1"/>
    <col min="10236" max="10236" width="9.9140625" style="1" customWidth="1"/>
    <col min="10237" max="10237" width="9" style="1" customWidth="1"/>
    <col min="10238" max="10238" width="11.08203125" style="1" customWidth="1"/>
    <col min="10239" max="10239" width="7.6640625" style="1"/>
    <col min="10240" max="10240" width="8.4140625" style="1" customWidth="1"/>
    <col min="10241" max="10241" width="10.1640625" style="1" customWidth="1"/>
    <col min="10242" max="10242" width="9.4140625" style="1" customWidth="1"/>
    <col min="10243" max="10243" width="11.08203125" style="1" customWidth="1"/>
    <col min="10244" max="10244" width="7" style="1" customWidth="1"/>
    <col min="10245" max="10245" width="7.6640625" style="1"/>
    <col min="10246" max="10246" width="9.6640625" style="1" customWidth="1"/>
    <col min="10247" max="10247" width="9.1640625" style="1" customWidth="1"/>
    <col min="10248" max="10248" width="11.4140625" style="1" customWidth="1"/>
    <col min="10249" max="10249" width="2.9140625" style="1" customWidth="1"/>
    <col min="10250" max="10490" width="7.6640625" style="1"/>
    <col min="10491" max="10491" width="9" style="1" customWidth="1"/>
    <col min="10492" max="10492" width="9.9140625" style="1" customWidth="1"/>
    <col min="10493" max="10493" width="9" style="1" customWidth="1"/>
    <col min="10494" max="10494" width="11.08203125" style="1" customWidth="1"/>
    <col min="10495" max="10495" width="7.6640625" style="1"/>
    <col min="10496" max="10496" width="8.4140625" style="1" customWidth="1"/>
    <col min="10497" max="10497" width="10.1640625" style="1" customWidth="1"/>
    <col min="10498" max="10498" width="9.4140625" style="1" customWidth="1"/>
    <col min="10499" max="10499" width="11.08203125" style="1" customWidth="1"/>
    <col min="10500" max="10500" width="7" style="1" customWidth="1"/>
    <col min="10501" max="10501" width="7.6640625" style="1"/>
    <col min="10502" max="10502" width="9.6640625" style="1" customWidth="1"/>
    <col min="10503" max="10503" width="9.1640625" style="1" customWidth="1"/>
    <col min="10504" max="10504" width="11.4140625" style="1" customWidth="1"/>
    <col min="10505" max="10505" width="2.9140625" style="1" customWidth="1"/>
    <col min="10506" max="10746" width="7.6640625" style="1"/>
    <col min="10747" max="10747" width="9" style="1" customWidth="1"/>
    <col min="10748" max="10748" width="9.9140625" style="1" customWidth="1"/>
    <col min="10749" max="10749" width="9" style="1" customWidth="1"/>
    <col min="10750" max="10750" width="11.08203125" style="1" customWidth="1"/>
    <col min="10751" max="10751" width="7.6640625" style="1"/>
    <col min="10752" max="10752" width="8.4140625" style="1" customWidth="1"/>
    <col min="10753" max="10753" width="10.1640625" style="1" customWidth="1"/>
    <col min="10754" max="10754" width="9.4140625" style="1" customWidth="1"/>
    <col min="10755" max="10755" width="11.08203125" style="1" customWidth="1"/>
    <col min="10756" max="10756" width="7" style="1" customWidth="1"/>
    <col min="10757" max="10757" width="7.6640625" style="1"/>
    <col min="10758" max="10758" width="9.6640625" style="1" customWidth="1"/>
    <col min="10759" max="10759" width="9.1640625" style="1" customWidth="1"/>
    <col min="10760" max="10760" width="11.4140625" style="1" customWidth="1"/>
    <col min="10761" max="10761" width="2.9140625" style="1" customWidth="1"/>
    <col min="10762" max="11002" width="7.6640625" style="1"/>
    <col min="11003" max="11003" width="9" style="1" customWidth="1"/>
    <col min="11004" max="11004" width="9.9140625" style="1" customWidth="1"/>
    <col min="11005" max="11005" width="9" style="1" customWidth="1"/>
    <col min="11006" max="11006" width="11.08203125" style="1" customWidth="1"/>
    <col min="11007" max="11007" width="7.6640625" style="1"/>
    <col min="11008" max="11008" width="8.4140625" style="1" customWidth="1"/>
    <col min="11009" max="11009" width="10.1640625" style="1" customWidth="1"/>
    <col min="11010" max="11010" width="9.4140625" style="1" customWidth="1"/>
    <col min="11011" max="11011" width="11.08203125" style="1" customWidth="1"/>
    <col min="11012" max="11012" width="7" style="1" customWidth="1"/>
    <col min="11013" max="11013" width="7.6640625" style="1"/>
    <col min="11014" max="11014" width="9.6640625" style="1" customWidth="1"/>
    <col min="11015" max="11015" width="9.1640625" style="1" customWidth="1"/>
    <col min="11016" max="11016" width="11.4140625" style="1" customWidth="1"/>
    <col min="11017" max="11017" width="2.9140625" style="1" customWidth="1"/>
    <col min="11018" max="11258" width="7.6640625" style="1"/>
    <col min="11259" max="11259" width="9" style="1" customWidth="1"/>
    <col min="11260" max="11260" width="9.9140625" style="1" customWidth="1"/>
    <col min="11261" max="11261" width="9" style="1" customWidth="1"/>
    <col min="11262" max="11262" width="11.08203125" style="1" customWidth="1"/>
    <col min="11263" max="11263" width="7.6640625" style="1"/>
    <col min="11264" max="11264" width="8.4140625" style="1" customWidth="1"/>
    <col min="11265" max="11265" width="10.1640625" style="1" customWidth="1"/>
    <col min="11266" max="11266" width="9.4140625" style="1" customWidth="1"/>
    <col min="11267" max="11267" width="11.08203125" style="1" customWidth="1"/>
    <col min="11268" max="11268" width="7" style="1" customWidth="1"/>
    <col min="11269" max="11269" width="7.6640625" style="1"/>
    <col min="11270" max="11270" width="9.6640625" style="1" customWidth="1"/>
    <col min="11271" max="11271" width="9.1640625" style="1" customWidth="1"/>
    <col min="11272" max="11272" width="11.4140625" style="1" customWidth="1"/>
    <col min="11273" max="11273" width="2.9140625" style="1" customWidth="1"/>
    <col min="11274" max="11514" width="7.6640625" style="1"/>
    <col min="11515" max="11515" width="9" style="1" customWidth="1"/>
    <col min="11516" max="11516" width="9.9140625" style="1" customWidth="1"/>
    <col min="11517" max="11517" width="9" style="1" customWidth="1"/>
    <col min="11518" max="11518" width="11.08203125" style="1" customWidth="1"/>
    <col min="11519" max="11519" width="7.6640625" style="1"/>
    <col min="11520" max="11520" width="8.4140625" style="1" customWidth="1"/>
    <col min="11521" max="11521" width="10.1640625" style="1" customWidth="1"/>
    <col min="11522" max="11522" width="9.4140625" style="1" customWidth="1"/>
    <col min="11523" max="11523" width="11.08203125" style="1" customWidth="1"/>
    <col min="11524" max="11524" width="7" style="1" customWidth="1"/>
    <col min="11525" max="11525" width="7.6640625" style="1"/>
    <col min="11526" max="11526" width="9.6640625" style="1" customWidth="1"/>
    <col min="11527" max="11527" width="9.1640625" style="1" customWidth="1"/>
    <col min="11528" max="11528" width="11.4140625" style="1" customWidth="1"/>
    <col min="11529" max="11529" width="2.9140625" style="1" customWidth="1"/>
    <col min="11530" max="11770" width="7.6640625" style="1"/>
    <col min="11771" max="11771" width="9" style="1" customWidth="1"/>
    <col min="11772" max="11772" width="9.9140625" style="1" customWidth="1"/>
    <col min="11773" max="11773" width="9" style="1" customWidth="1"/>
    <col min="11774" max="11774" width="11.08203125" style="1" customWidth="1"/>
    <col min="11775" max="11775" width="7.6640625" style="1"/>
    <col min="11776" max="11776" width="8.4140625" style="1" customWidth="1"/>
    <col min="11777" max="11777" width="10.1640625" style="1" customWidth="1"/>
    <col min="11778" max="11778" width="9.4140625" style="1" customWidth="1"/>
    <col min="11779" max="11779" width="11.08203125" style="1" customWidth="1"/>
    <col min="11780" max="11780" width="7" style="1" customWidth="1"/>
    <col min="11781" max="11781" width="7.6640625" style="1"/>
    <col min="11782" max="11782" width="9.6640625" style="1" customWidth="1"/>
    <col min="11783" max="11783" width="9.1640625" style="1" customWidth="1"/>
    <col min="11784" max="11784" width="11.4140625" style="1" customWidth="1"/>
    <col min="11785" max="11785" width="2.9140625" style="1" customWidth="1"/>
    <col min="11786" max="12026" width="7.6640625" style="1"/>
    <col min="12027" max="12027" width="9" style="1" customWidth="1"/>
    <col min="12028" max="12028" width="9.9140625" style="1" customWidth="1"/>
    <col min="12029" max="12029" width="9" style="1" customWidth="1"/>
    <col min="12030" max="12030" width="11.08203125" style="1" customWidth="1"/>
    <col min="12031" max="12031" width="7.6640625" style="1"/>
    <col min="12032" max="12032" width="8.4140625" style="1" customWidth="1"/>
    <col min="12033" max="12033" width="10.1640625" style="1" customWidth="1"/>
    <col min="12034" max="12034" width="9.4140625" style="1" customWidth="1"/>
    <col min="12035" max="12035" width="11.08203125" style="1" customWidth="1"/>
    <col min="12036" max="12036" width="7" style="1" customWidth="1"/>
    <col min="12037" max="12037" width="7.6640625" style="1"/>
    <col min="12038" max="12038" width="9.6640625" style="1" customWidth="1"/>
    <col min="12039" max="12039" width="9.1640625" style="1" customWidth="1"/>
    <col min="12040" max="12040" width="11.4140625" style="1" customWidth="1"/>
    <col min="12041" max="12041" width="2.9140625" style="1" customWidth="1"/>
    <col min="12042" max="12282" width="7.6640625" style="1"/>
    <col min="12283" max="12283" width="9" style="1" customWidth="1"/>
    <col min="12284" max="12284" width="9.9140625" style="1" customWidth="1"/>
    <col min="12285" max="12285" width="9" style="1" customWidth="1"/>
    <col min="12286" max="12286" width="11.08203125" style="1" customWidth="1"/>
    <col min="12287" max="12287" width="7.6640625" style="1"/>
    <col min="12288" max="12288" width="8.4140625" style="1" customWidth="1"/>
    <col min="12289" max="12289" width="10.1640625" style="1" customWidth="1"/>
    <col min="12290" max="12290" width="9.4140625" style="1" customWidth="1"/>
    <col min="12291" max="12291" width="11.08203125" style="1" customWidth="1"/>
    <col min="12292" max="12292" width="7" style="1" customWidth="1"/>
    <col min="12293" max="12293" width="7.6640625" style="1"/>
    <col min="12294" max="12294" width="9.6640625" style="1" customWidth="1"/>
    <col min="12295" max="12295" width="9.1640625" style="1" customWidth="1"/>
    <col min="12296" max="12296" width="11.4140625" style="1" customWidth="1"/>
    <col min="12297" max="12297" width="2.9140625" style="1" customWidth="1"/>
    <col min="12298" max="12538" width="7.6640625" style="1"/>
    <col min="12539" max="12539" width="9" style="1" customWidth="1"/>
    <col min="12540" max="12540" width="9.9140625" style="1" customWidth="1"/>
    <col min="12541" max="12541" width="9" style="1" customWidth="1"/>
    <col min="12542" max="12542" width="11.08203125" style="1" customWidth="1"/>
    <col min="12543" max="12543" width="7.6640625" style="1"/>
    <col min="12544" max="12544" width="8.4140625" style="1" customWidth="1"/>
    <col min="12545" max="12545" width="10.1640625" style="1" customWidth="1"/>
    <col min="12546" max="12546" width="9.4140625" style="1" customWidth="1"/>
    <col min="12547" max="12547" width="11.08203125" style="1" customWidth="1"/>
    <col min="12548" max="12548" width="7" style="1" customWidth="1"/>
    <col min="12549" max="12549" width="7.6640625" style="1"/>
    <col min="12550" max="12550" width="9.6640625" style="1" customWidth="1"/>
    <col min="12551" max="12551" width="9.1640625" style="1" customWidth="1"/>
    <col min="12552" max="12552" width="11.4140625" style="1" customWidth="1"/>
    <col min="12553" max="12553" width="2.9140625" style="1" customWidth="1"/>
    <col min="12554" max="12794" width="7.6640625" style="1"/>
    <col min="12795" max="12795" width="9" style="1" customWidth="1"/>
    <col min="12796" max="12796" width="9.9140625" style="1" customWidth="1"/>
    <col min="12797" max="12797" width="9" style="1" customWidth="1"/>
    <col min="12798" max="12798" width="11.08203125" style="1" customWidth="1"/>
    <col min="12799" max="12799" width="7.6640625" style="1"/>
    <col min="12800" max="12800" width="8.4140625" style="1" customWidth="1"/>
    <col min="12801" max="12801" width="10.1640625" style="1" customWidth="1"/>
    <col min="12802" max="12802" width="9.4140625" style="1" customWidth="1"/>
    <col min="12803" max="12803" width="11.08203125" style="1" customWidth="1"/>
    <col min="12804" max="12804" width="7" style="1" customWidth="1"/>
    <col min="12805" max="12805" width="7.6640625" style="1"/>
    <col min="12806" max="12806" width="9.6640625" style="1" customWidth="1"/>
    <col min="12807" max="12807" width="9.1640625" style="1" customWidth="1"/>
    <col min="12808" max="12808" width="11.4140625" style="1" customWidth="1"/>
    <col min="12809" max="12809" width="2.9140625" style="1" customWidth="1"/>
    <col min="12810" max="13050" width="7.6640625" style="1"/>
    <col min="13051" max="13051" width="9" style="1" customWidth="1"/>
    <col min="13052" max="13052" width="9.9140625" style="1" customWidth="1"/>
    <col min="13053" max="13053" width="9" style="1" customWidth="1"/>
    <col min="13054" max="13054" width="11.08203125" style="1" customWidth="1"/>
    <col min="13055" max="13055" width="7.6640625" style="1"/>
    <col min="13056" max="13056" width="8.4140625" style="1" customWidth="1"/>
    <col min="13057" max="13057" width="10.1640625" style="1" customWidth="1"/>
    <col min="13058" max="13058" width="9.4140625" style="1" customWidth="1"/>
    <col min="13059" max="13059" width="11.08203125" style="1" customWidth="1"/>
    <col min="13060" max="13060" width="7" style="1" customWidth="1"/>
    <col min="13061" max="13061" width="7.6640625" style="1"/>
    <col min="13062" max="13062" width="9.6640625" style="1" customWidth="1"/>
    <col min="13063" max="13063" width="9.1640625" style="1" customWidth="1"/>
    <col min="13064" max="13064" width="11.4140625" style="1" customWidth="1"/>
    <col min="13065" max="13065" width="2.9140625" style="1" customWidth="1"/>
    <col min="13066" max="13306" width="7.6640625" style="1"/>
    <col min="13307" max="13307" width="9" style="1" customWidth="1"/>
    <col min="13308" max="13308" width="9.9140625" style="1" customWidth="1"/>
    <col min="13309" max="13309" width="9" style="1" customWidth="1"/>
    <col min="13310" max="13310" width="11.08203125" style="1" customWidth="1"/>
    <col min="13311" max="13311" width="7.6640625" style="1"/>
    <col min="13312" max="13312" width="8.4140625" style="1" customWidth="1"/>
    <col min="13313" max="13313" width="10.1640625" style="1" customWidth="1"/>
    <col min="13314" max="13314" width="9.4140625" style="1" customWidth="1"/>
    <col min="13315" max="13315" width="11.08203125" style="1" customWidth="1"/>
    <col min="13316" max="13316" width="7" style="1" customWidth="1"/>
    <col min="13317" max="13317" width="7.6640625" style="1"/>
    <col min="13318" max="13318" width="9.6640625" style="1" customWidth="1"/>
    <col min="13319" max="13319" width="9.1640625" style="1" customWidth="1"/>
    <col min="13320" max="13320" width="11.4140625" style="1" customWidth="1"/>
    <col min="13321" max="13321" width="2.9140625" style="1" customWidth="1"/>
    <col min="13322" max="13562" width="7.6640625" style="1"/>
    <col min="13563" max="13563" width="9" style="1" customWidth="1"/>
    <col min="13564" max="13564" width="9.9140625" style="1" customWidth="1"/>
    <col min="13565" max="13565" width="9" style="1" customWidth="1"/>
    <col min="13566" max="13566" width="11.08203125" style="1" customWidth="1"/>
    <col min="13567" max="13567" width="7.6640625" style="1"/>
    <col min="13568" max="13568" width="8.4140625" style="1" customWidth="1"/>
    <col min="13569" max="13569" width="10.1640625" style="1" customWidth="1"/>
    <col min="13570" max="13570" width="9.4140625" style="1" customWidth="1"/>
    <col min="13571" max="13571" width="11.08203125" style="1" customWidth="1"/>
    <col min="13572" max="13572" width="7" style="1" customWidth="1"/>
    <col min="13573" max="13573" width="7.6640625" style="1"/>
    <col min="13574" max="13574" width="9.6640625" style="1" customWidth="1"/>
    <col min="13575" max="13575" width="9.1640625" style="1" customWidth="1"/>
    <col min="13576" max="13576" width="11.4140625" style="1" customWidth="1"/>
    <col min="13577" max="13577" width="2.9140625" style="1" customWidth="1"/>
    <col min="13578" max="13818" width="7.6640625" style="1"/>
    <col min="13819" max="13819" width="9" style="1" customWidth="1"/>
    <col min="13820" max="13820" width="9.9140625" style="1" customWidth="1"/>
    <col min="13821" max="13821" width="9" style="1" customWidth="1"/>
    <col min="13822" max="13822" width="11.08203125" style="1" customWidth="1"/>
    <col min="13823" max="13823" width="7.6640625" style="1"/>
    <col min="13824" max="13824" width="8.4140625" style="1" customWidth="1"/>
    <col min="13825" max="13825" width="10.1640625" style="1" customWidth="1"/>
    <col min="13826" max="13826" width="9.4140625" style="1" customWidth="1"/>
    <col min="13827" max="13827" width="11.08203125" style="1" customWidth="1"/>
    <col min="13828" max="13828" width="7" style="1" customWidth="1"/>
    <col min="13829" max="13829" width="7.6640625" style="1"/>
    <col min="13830" max="13830" width="9.6640625" style="1" customWidth="1"/>
    <col min="13831" max="13831" width="9.1640625" style="1" customWidth="1"/>
    <col min="13832" max="13832" width="11.4140625" style="1" customWidth="1"/>
    <col min="13833" max="13833" width="2.9140625" style="1" customWidth="1"/>
    <col min="13834" max="14074" width="7.6640625" style="1"/>
    <col min="14075" max="14075" width="9" style="1" customWidth="1"/>
    <col min="14076" max="14076" width="9.9140625" style="1" customWidth="1"/>
    <col min="14077" max="14077" width="9" style="1" customWidth="1"/>
    <col min="14078" max="14078" width="11.08203125" style="1" customWidth="1"/>
    <col min="14079" max="14079" width="7.6640625" style="1"/>
    <col min="14080" max="14080" width="8.4140625" style="1" customWidth="1"/>
    <col min="14081" max="14081" width="10.1640625" style="1" customWidth="1"/>
    <col min="14082" max="14082" width="9.4140625" style="1" customWidth="1"/>
    <col min="14083" max="14083" width="11.08203125" style="1" customWidth="1"/>
    <col min="14084" max="14084" width="7" style="1" customWidth="1"/>
    <col min="14085" max="14085" width="7.6640625" style="1"/>
    <col min="14086" max="14086" width="9.6640625" style="1" customWidth="1"/>
    <col min="14087" max="14087" width="9.1640625" style="1" customWidth="1"/>
    <col min="14088" max="14088" width="11.4140625" style="1" customWidth="1"/>
    <col min="14089" max="14089" width="2.9140625" style="1" customWidth="1"/>
    <col min="14090" max="14330" width="7.6640625" style="1"/>
    <col min="14331" max="14331" width="9" style="1" customWidth="1"/>
    <col min="14332" max="14332" width="9.9140625" style="1" customWidth="1"/>
    <col min="14333" max="14333" width="9" style="1" customWidth="1"/>
    <col min="14334" max="14334" width="11.08203125" style="1" customWidth="1"/>
    <col min="14335" max="14335" width="7.6640625" style="1"/>
    <col min="14336" max="14336" width="8.4140625" style="1" customWidth="1"/>
    <col min="14337" max="14337" width="10.1640625" style="1" customWidth="1"/>
    <col min="14338" max="14338" width="9.4140625" style="1" customWidth="1"/>
    <col min="14339" max="14339" width="11.08203125" style="1" customWidth="1"/>
    <col min="14340" max="14340" width="7" style="1" customWidth="1"/>
    <col min="14341" max="14341" width="7.6640625" style="1"/>
    <col min="14342" max="14342" width="9.6640625" style="1" customWidth="1"/>
    <col min="14343" max="14343" width="9.1640625" style="1" customWidth="1"/>
    <col min="14344" max="14344" width="11.4140625" style="1" customWidth="1"/>
    <col min="14345" max="14345" width="2.9140625" style="1" customWidth="1"/>
    <col min="14346" max="14586" width="7.6640625" style="1"/>
    <col min="14587" max="14587" width="9" style="1" customWidth="1"/>
    <col min="14588" max="14588" width="9.9140625" style="1" customWidth="1"/>
    <col min="14589" max="14589" width="9" style="1" customWidth="1"/>
    <col min="14590" max="14590" width="11.08203125" style="1" customWidth="1"/>
    <col min="14591" max="14591" width="7.6640625" style="1"/>
    <col min="14592" max="14592" width="8.4140625" style="1" customWidth="1"/>
    <col min="14593" max="14593" width="10.1640625" style="1" customWidth="1"/>
    <col min="14594" max="14594" width="9.4140625" style="1" customWidth="1"/>
    <col min="14595" max="14595" width="11.08203125" style="1" customWidth="1"/>
    <col min="14596" max="14596" width="7" style="1" customWidth="1"/>
    <col min="14597" max="14597" width="7.6640625" style="1"/>
    <col min="14598" max="14598" width="9.6640625" style="1" customWidth="1"/>
    <col min="14599" max="14599" width="9.1640625" style="1" customWidth="1"/>
    <col min="14600" max="14600" width="11.4140625" style="1" customWidth="1"/>
    <col min="14601" max="14601" width="2.9140625" style="1" customWidth="1"/>
    <col min="14602" max="14842" width="7.6640625" style="1"/>
    <col min="14843" max="14843" width="9" style="1" customWidth="1"/>
    <col min="14844" max="14844" width="9.9140625" style="1" customWidth="1"/>
    <col min="14845" max="14845" width="9" style="1" customWidth="1"/>
    <col min="14846" max="14846" width="11.08203125" style="1" customWidth="1"/>
    <col min="14847" max="14847" width="7.6640625" style="1"/>
    <col min="14848" max="14848" width="8.4140625" style="1" customWidth="1"/>
    <col min="14849" max="14849" width="10.1640625" style="1" customWidth="1"/>
    <col min="14850" max="14850" width="9.4140625" style="1" customWidth="1"/>
    <col min="14851" max="14851" width="11.08203125" style="1" customWidth="1"/>
    <col min="14852" max="14852" width="7" style="1" customWidth="1"/>
    <col min="14853" max="14853" width="7.6640625" style="1"/>
    <col min="14854" max="14854" width="9.6640625" style="1" customWidth="1"/>
    <col min="14855" max="14855" width="9.1640625" style="1" customWidth="1"/>
    <col min="14856" max="14856" width="11.4140625" style="1" customWidth="1"/>
    <col min="14857" max="14857" width="2.9140625" style="1" customWidth="1"/>
    <col min="14858" max="15098" width="7.6640625" style="1"/>
    <col min="15099" max="15099" width="9" style="1" customWidth="1"/>
    <col min="15100" max="15100" width="9.9140625" style="1" customWidth="1"/>
    <col min="15101" max="15101" width="9" style="1" customWidth="1"/>
    <col min="15102" max="15102" width="11.08203125" style="1" customWidth="1"/>
    <col min="15103" max="15103" width="7.6640625" style="1"/>
    <col min="15104" max="15104" width="8.4140625" style="1" customWidth="1"/>
    <col min="15105" max="15105" width="10.1640625" style="1" customWidth="1"/>
    <col min="15106" max="15106" width="9.4140625" style="1" customWidth="1"/>
    <col min="15107" max="15107" width="11.08203125" style="1" customWidth="1"/>
    <col min="15108" max="15108" width="7" style="1" customWidth="1"/>
    <col min="15109" max="15109" width="7.6640625" style="1"/>
    <col min="15110" max="15110" width="9.6640625" style="1" customWidth="1"/>
    <col min="15111" max="15111" width="9.1640625" style="1" customWidth="1"/>
    <col min="15112" max="15112" width="11.4140625" style="1" customWidth="1"/>
    <col min="15113" max="15113" width="2.9140625" style="1" customWidth="1"/>
    <col min="15114" max="15354" width="7.6640625" style="1"/>
    <col min="15355" max="15355" width="9" style="1" customWidth="1"/>
    <col min="15356" max="15356" width="9.9140625" style="1" customWidth="1"/>
    <col min="15357" max="15357" width="9" style="1" customWidth="1"/>
    <col min="15358" max="15358" width="11.08203125" style="1" customWidth="1"/>
    <col min="15359" max="15359" width="7.6640625" style="1"/>
    <col min="15360" max="15360" width="8.4140625" style="1" customWidth="1"/>
    <col min="15361" max="15361" width="10.1640625" style="1" customWidth="1"/>
    <col min="15362" max="15362" width="9.4140625" style="1" customWidth="1"/>
    <col min="15363" max="15363" width="11.08203125" style="1" customWidth="1"/>
    <col min="15364" max="15364" width="7" style="1" customWidth="1"/>
    <col min="15365" max="15365" width="7.6640625" style="1"/>
    <col min="15366" max="15366" width="9.6640625" style="1" customWidth="1"/>
    <col min="15367" max="15367" width="9.1640625" style="1" customWidth="1"/>
    <col min="15368" max="15368" width="11.4140625" style="1" customWidth="1"/>
    <col min="15369" max="15369" width="2.9140625" style="1" customWidth="1"/>
    <col min="15370" max="15610" width="7.6640625" style="1"/>
    <col min="15611" max="15611" width="9" style="1" customWidth="1"/>
    <col min="15612" max="15612" width="9.9140625" style="1" customWidth="1"/>
    <col min="15613" max="15613" width="9" style="1" customWidth="1"/>
    <col min="15614" max="15614" width="11.08203125" style="1" customWidth="1"/>
    <col min="15615" max="15615" width="7.6640625" style="1"/>
    <col min="15616" max="15616" width="8.4140625" style="1" customWidth="1"/>
    <col min="15617" max="15617" width="10.1640625" style="1" customWidth="1"/>
    <col min="15618" max="15618" width="9.4140625" style="1" customWidth="1"/>
    <col min="15619" max="15619" width="11.08203125" style="1" customWidth="1"/>
    <col min="15620" max="15620" width="7" style="1" customWidth="1"/>
    <col min="15621" max="15621" width="7.6640625" style="1"/>
    <col min="15622" max="15622" width="9.6640625" style="1" customWidth="1"/>
    <col min="15623" max="15623" width="9.1640625" style="1" customWidth="1"/>
    <col min="15624" max="15624" width="11.4140625" style="1" customWidth="1"/>
    <col min="15625" max="15625" width="2.9140625" style="1" customWidth="1"/>
    <col min="15626" max="15866" width="7.6640625" style="1"/>
    <col min="15867" max="15867" width="9" style="1" customWidth="1"/>
    <col min="15868" max="15868" width="9.9140625" style="1" customWidth="1"/>
    <col min="15869" max="15869" width="9" style="1" customWidth="1"/>
    <col min="15870" max="15870" width="11.08203125" style="1" customWidth="1"/>
    <col min="15871" max="15871" width="7.6640625" style="1"/>
    <col min="15872" max="15872" width="8.4140625" style="1" customWidth="1"/>
    <col min="15873" max="15873" width="10.1640625" style="1" customWidth="1"/>
    <col min="15874" max="15874" width="9.4140625" style="1" customWidth="1"/>
    <col min="15875" max="15875" width="11.08203125" style="1" customWidth="1"/>
    <col min="15876" max="15876" width="7" style="1" customWidth="1"/>
    <col min="15877" max="15877" width="7.6640625" style="1"/>
    <col min="15878" max="15878" width="9.6640625" style="1" customWidth="1"/>
    <col min="15879" max="15879" width="9.1640625" style="1" customWidth="1"/>
    <col min="15880" max="15880" width="11.4140625" style="1" customWidth="1"/>
    <col min="15881" max="15881" width="2.9140625" style="1" customWidth="1"/>
    <col min="15882" max="16122" width="7.6640625" style="1"/>
    <col min="16123" max="16123" width="9" style="1" customWidth="1"/>
    <col min="16124" max="16124" width="9.9140625" style="1" customWidth="1"/>
    <col min="16125" max="16125" width="9" style="1" customWidth="1"/>
    <col min="16126" max="16126" width="11.08203125" style="1" customWidth="1"/>
    <col min="16127" max="16127" width="7.6640625" style="1"/>
    <col min="16128" max="16128" width="8.4140625" style="1" customWidth="1"/>
    <col min="16129" max="16129" width="10.1640625" style="1" customWidth="1"/>
    <col min="16130" max="16130" width="9.4140625" style="1" customWidth="1"/>
    <col min="16131" max="16131" width="11.08203125" style="1" customWidth="1"/>
    <col min="16132" max="16132" width="7" style="1" customWidth="1"/>
    <col min="16133" max="16133" width="7.6640625" style="1"/>
    <col min="16134" max="16134" width="9.6640625" style="1" customWidth="1"/>
    <col min="16135" max="16135" width="9.1640625" style="1" customWidth="1"/>
    <col min="16136" max="16136" width="11.4140625" style="1" customWidth="1"/>
    <col min="16137" max="16137" width="2.9140625" style="1" customWidth="1"/>
    <col min="16138" max="16384" width="7.6640625" style="1"/>
  </cols>
  <sheetData>
    <row r="1" spans="1:9" ht="10.5">
      <c r="A1" s="29" t="s">
        <v>0</v>
      </c>
      <c r="B1" s="30"/>
      <c r="C1" s="31"/>
      <c r="D1" s="31"/>
      <c r="E1" s="31"/>
      <c r="F1" s="31"/>
      <c r="G1" s="31"/>
      <c r="H1" s="31"/>
      <c r="I1" s="32" t="s">
        <v>1</v>
      </c>
    </row>
    <row r="2" spans="1:9" ht="19.5" customHeight="1">
      <c r="A2" s="33" t="s">
        <v>2</v>
      </c>
      <c r="B2" s="5"/>
      <c r="C2" s="5"/>
      <c r="D2" s="5"/>
      <c r="H2" s="100" t="s">
        <v>37</v>
      </c>
      <c r="I2" s="101"/>
    </row>
    <row r="3" spans="1:9" ht="9" customHeight="1">
      <c r="A3" s="5"/>
      <c r="B3" s="5"/>
      <c r="C3" s="5"/>
      <c r="D3" s="85"/>
    </row>
    <row r="4" spans="1:9" ht="12.15" customHeight="1">
      <c r="A4" s="36"/>
      <c r="B4" s="37" t="s">
        <v>20</v>
      </c>
      <c r="C4" s="38" t="s">
        <v>21</v>
      </c>
      <c r="D4" s="38" t="s">
        <v>22</v>
      </c>
      <c r="F4" s="39"/>
      <c r="G4" s="37" t="s">
        <v>20</v>
      </c>
      <c r="H4" s="37" t="s">
        <v>21</v>
      </c>
      <c r="I4" s="38" t="s">
        <v>22</v>
      </c>
    </row>
    <row r="5" spans="1:9" ht="9" customHeight="1">
      <c r="A5" s="40"/>
      <c r="B5" s="41" t="s">
        <v>23</v>
      </c>
      <c r="C5" s="42" t="s">
        <v>24</v>
      </c>
      <c r="D5" s="42" t="s">
        <v>25</v>
      </c>
      <c r="E5" s="22"/>
      <c r="F5" s="43"/>
      <c r="G5" s="41" t="s">
        <v>23</v>
      </c>
      <c r="H5" s="41" t="s">
        <v>24</v>
      </c>
      <c r="I5" s="42" t="s">
        <v>25</v>
      </c>
    </row>
    <row r="6" spans="1:9" ht="9" customHeight="1">
      <c r="A6" s="43"/>
      <c r="B6" s="41" t="s">
        <v>24</v>
      </c>
      <c r="C6" s="42" t="s">
        <v>26</v>
      </c>
      <c r="D6" s="42" t="s">
        <v>27</v>
      </c>
      <c r="E6" s="44"/>
      <c r="F6" s="43"/>
      <c r="G6" s="41" t="s">
        <v>24</v>
      </c>
      <c r="H6" s="41" t="s">
        <v>26</v>
      </c>
      <c r="I6" s="42" t="s">
        <v>27</v>
      </c>
    </row>
    <row r="7" spans="1:9" s="28" customFormat="1" ht="12.15" customHeight="1">
      <c r="A7" s="45" t="s">
        <v>28</v>
      </c>
      <c r="B7" s="46" t="s">
        <v>26</v>
      </c>
      <c r="C7" s="47" t="s">
        <v>29</v>
      </c>
      <c r="D7" s="47" t="s">
        <v>30</v>
      </c>
      <c r="E7" s="48"/>
      <c r="F7" s="45" t="s">
        <v>28</v>
      </c>
      <c r="G7" s="46" t="s">
        <v>26</v>
      </c>
      <c r="H7" s="46" t="s">
        <v>31</v>
      </c>
      <c r="I7" s="47" t="s">
        <v>30</v>
      </c>
    </row>
    <row r="8" spans="1:9" s="28" customFormat="1" ht="10.5" customHeight="1">
      <c r="A8" s="59">
        <v>34730</v>
      </c>
      <c r="B8" s="66">
        <v>83281</v>
      </c>
      <c r="C8" s="66">
        <v>388</v>
      </c>
      <c r="D8" s="67">
        <v>4.6589258054057945E-3</v>
      </c>
      <c r="E8" s="48"/>
      <c r="F8" s="59">
        <v>40544</v>
      </c>
      <c r="G8" s="71">
        <v>111731</v>
      </c>
      <c r="H8" s="71">
        <v>329</v>
      </c>
      <c r="I8" s="72">
        <v>2.9445722315203479E-3</v>
      </c>
    </row>
    <row r="9" spans="1:9" s="28" customFormat="1" ht="10.5" customHeight="1">
      <c r="A9" s="59">
        <v>34758</v>
      </c>
      <c r="B9" s="66">
        <v>83335</v>
      </c>
      <c r="C9" s="66">
        <v>367</v>
      </c>
      <c r="D9" s="67">
        <v>4.4039119217615646E-3</v>
      </c>
      <c r="E9" s="48"/>
      <c r="F9" s="59">
        <v>40575</v>
      </c>
      <c r="G9" s="71">
        <v>111764</v>
      </c>
      <c r="H9" s="71">
        <v>326</v>
      </c>
      <c r="I9" s="72">
        <v>2.9168605275401737E-3</v>
      </c>
    </row>
    <row r="10" spans="1:9" s="28" customFormat="1" ht="10.5" customHeight="1">
      <c r="A10" s="59">
        <v>34789</v>
      </c>
      <c r="B10" s="66">
        <v>83364</v>
      </c>
      <c r="C10" s="66">
        <v>356</v>
      </c>
      <c r="D10" s="67">
        <v>4.2704284823185069E-3</v>
      </c>
      <c r="E10" s="48"/>
      <c r="F10" s="59">
        <v>40603</v>
      </c>
      <c r="G10" s="71">
        <v>111931</v>
      </c>
      <c r="H10" s="71">
        <v>319</v>
      </c>
      <c r="I10" s="72">
        <v>2.8499700708472186E-3</v>
      </c>
    </row>
    <row r="11" spans="1:9" s="28" customFormat="1" ht="10.5" customHeight="1">
      <c r="A11" s="59">
        <v>34819</v>
      </c>
      <c r="B11" s="66">
        <v>83523</v>
      </c>
      <c r="C11" s="66">
        <v>349</v>
      </c>
      <c r="D11" s="67">
        <v>4.1784897573123574E-3</v>
      </c>
      <c r="E11" s="48"/>
      <c r="F11" s="59">
        <v>40634</v>
      </c>
      <c r="G11" s="71">
        <v>112173</v>
      </c>
      <c r="H11" s="71">
        <v>332</v>
      </c>
      <c r="I11" s="72">
        <v>2.9597140131760761E-3</v>
      </c>
    </row>
    <row r="12" spans="1:9" s="28" customFormat="1" ht="10.5" customHeight="1">
      <c r="A12" s="59">
        <v>34850</v>
      </c>
      <c r="B12" s="66">
        <v>84177</v>
      </c>
      <c r="C12" s="66">
        <v>347</v>
      </c>
      <c r="D12" s="67">
        <v>4.1222661772218061E-3</v>
      </c>
      <c r="E12" s="48"/>
      <c r="F12" s="59">
        <v>40664</v>
      </c>
      <c r="G12" s="71">
        <v>112697</v>
      </c>
      <c r="H12" s="71">
        <v>307</v>
      </c>
      <c r="I12" s="72">
        <v>2.7241186544451051E-3</v>
      </c>
    </row>
    <row r="13" spans="1:9" s="28" customFormat="1" ht="10.5" customHeight="1">
      <c r="A13" s="59">
        <v>34880</v>
      </c>
      <c r="B13" s="66">
        <v>84495</v>
      </c>
      <c r="C13" s="66">
        <v>321</v>
      </c>
      <c r="D13" s="67">
        <v>3.7990413633942838E-3</v>
      </c>
      <c r="E13" s="48"/>
      <c r="F13" s="59">
        <v>40695</v>
      </c>
      <c r="G13" s="71">
        <v>113511</v>
      </c>
      <c r="H13" s="71">
        <v>322</v>
      </c>
      <c r="I13" s="72">
        <v>2.8367294799622944E-3</v>
      </c>
    </row>
    <row r="14" spans="1:9" s="28" customFormat="1" ht="10.5" customHeight="1">
      <c r="A14" s="59">
        <v>34911</v>
      </c>
      <c r="B14" s="66">
        <v>84692</v>
      </c>
      <c r="C14" s="66">
        <v>350</v>
      </c>
      <c r="D14" s="67">
        <v>4.1326217352288296E-3</v>
      </c>
      <c r="E14" s="48"/>
      <c r="F14" s="59">
        <v>40725</v>
      </c>
      <c r="G14" s="71">
        <v>114164</v>
      </c>
      <c r="H14" s="71">
        <v>324</v>
      </c>
      <c r="I14" s="72">
        <v>2.8380224939560631E-3</v>
      </c>
    </row>
    <row r="15" spans="1:9" s="28" customFormat="1" ht="10.5" customHeight="1">
      <c r="A15" s="59">
        <v>34942</v>
      </c>
      <c r="B15" s="66">
        <v>85093</v>
      </c>
      <c r="C15" s="66">
        <v>371</v>
      </c>
      <c r="D15" s="67">
        <v>4.3599355998730797E-3</v>
      </c>
      <c r="E15" s="48"/>
      <c r="F15" s="59">
        <v>40756</v>
      </c>
      <c r="G15" s="71">
        <v>112469</v>
      </c>
      <c r="H15" s="71">
        <v>304</v>
      </c>
      <c r="I15" s="72">
        <v>2.7029670398065245E-3</v>
      </c>
    </row>
    <row r="16" spans="1:9" s="28" customFormat="1" ht="10.5" customHeight="1">
      <c r="A16" s="59">
        <v>34972</v>
      </c>
      <c r="B16" s="66">
        <v>85374</v>
      </c>
      <c r="C16" s="66">
        <v>375</v>
      </c>
      <c r="D16" s="67">
        <v>4.39243797877574E-3</v>
      </c>
      <c r="E16" s="48"/>
      <c r="F16" s="59">
        <v>40787</v>
      </c>
      <c r="G16" s="71">
        <v>113111</v>
      </c>
      <c r="H16" s="71">
        <v>287</v>
      </c>
      <c r="I16" s="72">
        <v>2.5373305867687494E-3</v>
      </c>
    </row>
    <row r="17" spans="1:11" s="28" customFormat="1" ht="10.5" customHeight="1">
      <c r="A17" s="59">
        <v>35003</v>
      </c>
      <c r="B17" s="66">
        <v>85473</v>
      </c>
      <c r="C17" s="66">
        <v>356</v>
      </c>
      <c r="D17" s="67">
        <v>4.1650579715231707E-3</v>
      </c>
      <c r="E17" s="48"/>
      <c r="F17" s="59">
        <v>40817</v>
      </c>
      <c r="G17" s="71">
        <v>113724</v>
      </c>
      <c r="H17" s="71">
        <v>300</v>
      </c>
      <c r="I17" s="72">
        <v>2.6379656009285638E-3</v>
      </c>
    </row>
    <row r="18" spans="1:11" s="28" customFormat="1" ht="10.5" customHeight="1">
      <c r="A18" s="59">
        <v>35033</v>
      </c>
      <c r="B18" s="66">
        <v>85748</v>
      </c>
      <c r="C18" s="66">
        <v>352</v>
      </c>
      <c r="D18" s="67">
        <v>4.105052012874936E-3</v>
      </c>
      <c r="E18" s="48"/>
      <c r="F18" s="59">
        <v>40848</v>
      </c>
      <c r="G18" s="71">
        <v>114220</v>
      </c>
      <c r="H18" s="71">
        <v>294</v>
      </c>
      <c r="I18" s="72">
        <v>2.5739800385221503E-3</v>
      </c>
    </row>
    <row r="19" spans="1:11" s="28" customFormat="1" ht="10.5" customHeight="1">
      <c r="A19" s="59">
        <v>35064</v>
      </c>
      <c r="B19" s="66">
        <v>85835</v>
      </c>
      <c r="C19" s="66">
        <v>365</v>
      </c>
      <c r="D19" s="67">
        <v>4.252344614667676E-3</v>
      </c>
      <c r="E19" s="48"/>
      <c r="F19" s="59">
        <v>40878</v>
      </c>
      <c r="G19" s="71">
        <v>114674</v>
      </c>
      <c r="H19" s="71">
        <v>303</v>
      </c>
      <c r="I19" s="72">
        <v>2.6422728778973436E-3</v>
      </c>
    </row>
    <row r="20" spans="1:11" s="22" customFormat="1" ht="10.5" customHeight="1">
      <c r="A20" s="59">
        <v>35095</v>
      </c>
      <c r="B20" s="66">
        <v>85990</v>
      </c>
      <c r="C20" s="66">
        <v>386</v>
      </c>
      <c r="D20" s="67">
        <v>4.4888940574485409E-3</v>
      </c>
      <c r="F20" s="59">
        <v>40909</v>
      </c>
      <c r="G20" s="71">
        <v>114724</v>
      </c>
      <c r="H20" s="71">
        <v>302</v>
      </c>
      <c r="I20" s="72">
        <v>2.632404727868624E-3</v>
      </c>
    </row>
    <row r="21" spans="1:11" s="22" customFormat="1" ht="10.5" customHeight="1">
      <c r="A21" s="59">
        <v>35124</v>
      </c>
      <c r="B21" s="66">
        <v>86419</v>
      </c>
      <c r="C21" s="66">
        <v>398</v>
      </c>
      <c r="D21" s="67">
        <v>4.605468704798713E-3</v>
      </c>
      <c r="F21" s="59">
        <v>40940</v>
      </c>
      <c r="G21" s="71">
        <v>114899</v>
      </c>
      <c r="H21" s="71">
        <v>304</v>
      </c>
      <c r="I21" s="72">
        <v>2.6458019652042227E-3</v>
      </c>
    </row>
    <row r="22" spans="1:11" s="22" customFormat="1" ht="10.5" customHeight="1">
      <c r="A22" s="59">
        <v>35155</v>
      </c>
      <c r="B22" s="66">
        <v>86633</v>
      </c>
      <c r="C22" s="66">
        <v>404</v>
      </c>
      <c r="D22" s="67">
        <v>4.6633499936513797E-3</v>
      </c>
      <c r="F22" s="59">
        <v>40969</v>
      </c>
      <c r="G22" s="71">
        <v>115229</v>
      </c>
      <c r="H22" s="71">
        <v>273</v>
      </c>
      <c r="I22" s="72">
        <v>2.3691952546667939E-3</v>
      </c>
    </row>
    <row r="23" spans="1:11" s="22" customFormat="1" ht="10.5" customHeight="1">
      <c r="A23" s="59">
        <v>35185</v>
      </c>
      <c r="B23" s="66">
        <v>86833</v>
      </c>
      <c r="C23" s="66">
        <v>381</v>
      </c>
      <c r="D23" s="67">
        <v>4.3877327744060437E-3</v>
      </c>
      <c r="F23" s="59">
        <v>41000</v>
      </c>
      <c r="G23" s="71">
        <v>115462</v>
      </c>
      <c r="H23" s="71">
        <v>258</v>
      </c>
      <c r="I23" s="72">
        <v>2.2345013943981568E-3</v>
      </c>
    </row>
    <row r="24" spans="1:11" s="22" customFormat="1" ht="10.5" customHeight="1">
      <c r="A24" s="59">
        <v>35216</v>
      </c>
      <c r="B24" s="66">
        <v>87242</v>
      </c>
      <c r="C24" s="66">
        <v>403</v>
      </c>
      <c r="D24" s="67">
        <v>4.6193347241007768E-3</v>
      </c>
      <c r="F24" s="59">
        <v>41030</v>
      </c>
      <c r="G24" s="71">
        <v>115576</v>
      </c>
      <c r="H24" s="71">
        <v>272</v>
      </c>
      <c r="I24" s="72">
        <v>2.3534297778085417E-3</v>
      </c>
      <c r="K24"/>
    </row>
    <row r="25" spans="1:11" s="22" customFormat="1" ht="10.5" customHeight="1">
      <c r="A25" s="59">
        <v>35246</v>
      </c>
      <c r="B25" s="66">
        <v>87510</v>
      </c>
      <c r="C25" s="66">
        <v>377</v>
      </c>
      <c r="D25" s="67">
        <v>4.3080790766769515E-3</v>
      </c>
      <c r="F25" s="59">
        <v>41061</v>
      </c>
      <c r="G25" s="71">
        <v>115437</v>
      </c>
      <c r="H25" s="71">
        <v>270</v>
      </c>
      <c r="I25" s="72">
        <v>2.33893812209257E-3</v>
      </c>
      <c r="K25"/>
    </row>
    <row r="26" spans="1:11" s="22" customFormat="1" ht="10.5" customHeight="1">
      <c r="A26" s="59">
        <v>35277</v>
      </c>
      <c r="B26" s="66">
        <v>87669</v>
      </c>
      <c r="C26" s="66">
        <v>382</v>
      </c>
      <c r="D26" s="67">
        <v>4.3572984749455342E-3</v>
      </c>
      <c r="F26" s="59">
        <v>41091</v>
      </c>
      <c r="G26" s="71">
        <v>116047</v>
      </c>
      <c r="H26" s="71">
        <v>256</v>
      </c>
      <c r="I26" s="72">
        <v>2.2060027402690291E-3</v>
      </c>
      <c r="K26"/>
    </row>
    <row r="27" spans="1:11" s="22" customFormat="1" ht="10.5" customHeight="1">
      <c r="A27" s="59">
        <v>35308</v>
      </c>
      <c r="B27" s="66">
        <v>87848</v>
      </c>
      <c r="C27" s="66">
        <v>395</v>
      </c>
      <c r="D27" s="67">
        <v>4.4964028776978415E-3</v>
      </c>
      <c r="F27" s="59">
        <v>41122</v>
      </c>
      <c r="G27" s="71">
        <v>116072</v>
      </c>
      <c r="H27" s="71">
        <v>270</v>
      </c>
      <c r="I27" s="72">
        <v>2.3261423943759046E-3</v>
      </c>
      <c r="K27"/>
    </row>
    <row r="28" spans="1:11" s="22" customFormat="1" ht="10.5" customHeight="1">
      <c r="A28" s="59">
        <v>35338</v>
      </c>
      <c r="B28" s="66">
        <v>87956</v>
      </c>
      <c r="C28" s="66">
        <v>402</v>
      </c>
      <c r="D28" s="67">
        <v>4.5704670517076719E-3</v>
      </c>
      <c r="F28" s="59">
        <v>41153</v>
      </c>
      <c r="G28" s="71">
        <v>116115</v>
      </c>
      <c r="H28" s="71">
        <v>279</v>
      </c>
      <c r="I28" s="72">
        <v>2.4027903371657408E-3</v>
      </c>
      <c r="K28"/>
    </row>
    <row r="29" spans="1:11" s="22" customFormat="1" ht="10.5" customHeight="1">
      <c r="A29" s="59">
        <v>35369</v>
      </c>
      <c r="B29" s="66">
        <v>88220</v>
      </c>
      <c r="C29" s="66">
        <v>423</v>
      </c>
      <c r="D29" s="67">
        <v>4.7948311040580368E-3</v>
      </c>
      <c r="F29" s="59">
        <v>41183</v>
      </c>
      <c r="G29" s="71">
        <v>116067</v>
      </c>
      <c r="H29" s="71">
        <v>277</v>
      </c>
      <c r="I29" s="72">
        <v>2.3865525946220718E-3</v>
      </c>
      <c r="K29"/>
    </row>
    <row r="30" spans="1:11" s="22" customFormat="1" ht="10.5" customHeight="1">
      <c r="A30" s="59">
        <v>35399</v>
      </c>
      <c r="B30" s="66">
        <v>88504</v>
      </c>
      <c r="C30" s="66">
        <v>443</v>
      </c>
      <c r="D30" s="67">
        <v>5.0054234836843532E-3</v>
      </c>
      <c r="F30" s="59">
        <v>41214</v>
      </c>
      <c r="G30" s="71">
        <v>116165</v>
      </c>
      <c r="H30" s="71">
        <v>292</v>
      </c>
      <c r="I30" s="72">
        <v>2.5136659062540354E-3</v>
      </c>
      <c r="K30"/>
    </row>
    <row r="31" spans="1:11" s="22" customFormat="1" ht="10.5" customHeight="1">
      <c r="A31" s="59">
        <v>35430</v>
      </c>
      <c r="B31" s="66">
        <v>88685</v>
      </c>
      <c r="C31" s="66">
        <v>475</v>
      </c>
      <c r="D31" s="67">
        <v>5.356035406213001E-3</v>
      </c>
      <c r="F31" s="59">
        <v>41244</v>
      </c>
      <c r="G31" s="71">
        <v>115916</v>
      </c>
      <c r="H31" s="71">
        <v>293</v>
      </c>
      <c r="I31" s="72">
        <v>2.5276924669588321E-3</v>
      </c>
      <c r="K31"/>
    </row>
    <row r="32" spans="1:11" s="22" customFormat="1" ht="10.5" customHeight="1">
      <c r="A32" s="59">
        <v>35461</v>
      </c>
      <c r="B32" s="66">
        <v>88729</v>
      </c>
      <c r="C32" s="66">
        <v>494</v>
      </c>
      <c r="D32" s="67">
        <v>5.56751456682708E-3</v>
      </c>
      <c r="F32" s="59">
        <v>41275</v>
      </c>
      <c r="G32" s="71">
        <v>115675</v>
      </c>
      <c r="H32" s="71">
        <v>297</v>
      </c>
      <c r="I32" s="72">
        <v>2.5675383617894967E-3</v>
      </c>
      <c r="K32"/>
    </row>
    <row r="33" spans="1:11" s="22" customFormat="1" ht="10.5" customHeight="1">
      <c r="A33" s="59">
        <v>35489</v>
      </c>
      <c r="B33" s="66">
        <v>89099</v>
      </c>
      <c r="C33" s="66">
        <v>489</v>
      </c>
      <c r="D33" s="67">
        <v>5.4882770850402359E-3</v>
      </c>
      <c r="F33" s="59">
        <v>41306</v>
      </c>
      <c r="G33" s="71">
        <v>115867</v>
      </c>
      <c r="H33" s="71">
        <v>296</v>
      </c>
      <c r="I33" s="72">
        <v>2.5999999999999999E-3</v>
      </c>
      <c r="K33"/>
    </row>
    <row r="34" spans="1:11" s="22" customFormat="1" ht="10.5" customHeight="1">
      <c r="A34" s="59">
        <v>35520</v>
      </c>
      <c r="B34" s="66">
        <v>89272</v>
      </c>
      <c r="C34" s="66">
        <v>477</v>
      </c>
      <c r="D34" s="67">
        <v>5.3432207187023928E-3</v>
      </c>
      <c r="F34" s="59">
        <v>41334</v>
      </c>
      <c r="G34" s="71">
        <v>115920</v>
      </c>
      <c r="H34" s="71">
        <v>292</v>
      </c>
      <c r="I34" s="72">
        <v>2.5000000000000001E-3</v>
      </c>
      <c r="K34"/>
    </row>
    <row r="35" spans="1:11" s="22" customFormat="1" ht="10.5" customHeight="1">
      <c r="A35" s="59">
        <v>35550</v>
      </c>
      <c r="B35" s="66">
        <v>89554</v>
      </c>
      <c r="C35" s="66">
        <v>453</v>
      </c>
      <c r="D35" s="67">
        <v>5.0584005181231436E-3</v>
      </c>
      <c r="F35" s="59">
        <v>41365</v>
      </c>
      <c r="G35" s="71">
        <v>116031</v>
      </c>
      <c r="H35" s="71">
        <v>278</v>
      </c>
      <c r="I35" s="72">
        <v>2.3959114374606785E-3</v>
      </c>
      <c r="K35"/>
    </row>
    <row r="36" spans="1:11" s="22" customFormat="1" ht="10.5" customHeight="1">
      <c r="A36" s="59">
        <v>35581</v>
      </c>
      <c r="B36" s="66">
        <v>89968</v>
      </c>
      <c r="C36" s="66">
        <v>478</v>
      </c>
      <c r="D36" s="67">
        <v>5.3130001778410102E-3</v>
      </c>
      <c r="F36" s="59">
        <v>41395</v>
      </c>
      <c r="G36" s="71">
        <v>116296</v>
      </c>
      <c r="H36" s="71">
        <v>283</v>
      </c>
      <c r="I36" s="72">
        <v>2.4334456903074911E-3</v>
      </c>
      <c r="K36"/>
    </row>
    <row r="37" spans="1:11" s="22" customFormat="1" ht="10.5" customHeight="1">
      <c r="A37" s="59">
        <v>35611</v>
      </c>
      <c r="B37" s="66">
        <v>90083</v>
      </c>
      <c r="C37" s="66">
        <v>466</v>
      </c>
      <c r="D37" s="67">
        <v>5.1730071156600027E-3</v>
      </c>
      <c r="F37" s="59">
        <v>41426</v>
      </c>
      <c r="G37" s="71">
        <v>116645</v>
      </c>
      <c r="H37" s="71">
        <v>289</v>
      </c>
      <c r="I37" s="72">
        <v>2.5000000000000001E-3</v>
      </c>
      <c r="K37"/>
    </row>
    <row r="38" spans="1:11" s="22" customFormat="1" ht="10.5" customHeight="1">
      <c r="A38" s="59">
        <v>35642</v>
      </c>
      <c r="B38" s="66">
        <v>90316</v>
      </c>
      <c r="C38" s="66">
        <v>447</v>
      </c>
      <c r="D38" s="67">
        <v>4.949289162496125E-3</v>
      </c>
      <c r="F38" s="59">
        <v>41456</v>
      </c>
      <c r="G38" s="71">
        <v>117093</v>
      </c>
      <c r="H38" s="71">
        <v>298</v>
      </c>
      <c r="I38" s="72">
        <v>2.5449856097290186E-3</v>
      </c>
      <c r="K38"/>
    </row>
    <row r="39" spans="1:11" s="22" customFormat="1" ht="10.5" customHeight="1">
      <c r="A39" s="59">
        <v>35673</v>
      </c>
      <c r="B39" s="66">
        <v>90479</v>
      </c>
      <c r="C39" s="66">
        <v>464</v>
      </c>
      <c r="D39" s="67">
        <v>5.1282618066070583E-3</v>
      </c>
      <c r="F39" s="59">
        <v>41487</v>
      </c>
      <c r="G39" s="71">
        <v>117166</v>
      </c>
      <c r="H39" s="71">
        <v>304</v>
      </c>
      <c r="I39" s="72">
        <v>2.594609357663486E-3</v>
      </c>
      <c r="K39"/>
    </row>
    <row r="40" spans="1:11" s="22" customFormat="1" ht="10.5" customHeight="1">
      <c r="A40" s="59">
        <v>35703</v>
      </c>
      <c r="B40" s="66">
        <v>90807</v>
      </c>
      <c r="C40" s="66">
        <v>458</v>
      </c>
      <c r="D40" s="67">
        <v>5.0436640347109804E-3</v>
      </c>
      <c r="F40" s="59">
        <v>41518</v>
      </c>
      <c r="G40" s="71">
        <v>117079</v>
      </c>
      <c r="H40" s="71">
        <v>299</v>
      </c>
      <c r="I40" s="72">
        <v>2.5538311738228033E-3</v>
      </c>
      <c r="K40"/>
    </row>
    <row r="41" spans="1:11" s="22" customFormat="1" ht="10.5" customHeight="1">
      <c r="A41" s="59">
        <v>35734</v>
      </c>
      <c r="B41" s="66">
        <v>91032</v>
      </c>
      <c r="C41" s="66">
        <v>429</v>
      </c>
      <c r="D41" s="67">
        <v>4.7126285262325332E-3</v>
      </c>
      <c r="F41" s="59">
        <v>41548</v>
      </c>
      <c r="G41" s="71">
        <v>117128</v>
      </c>
      <c r="H41" s="71">
        <v>300</v>
      </c>
      <c r="I41" s="72">
        <v>2.561300457619015E-3</v>
      </c>
      <c r="K41"/>
    </row>
    <row r="42" spans="1:11" s="22" customFormat="1" ht="10.5" customHeight="1">
      <c r="A42" s="59">
        <v>35764</v>
      </c>
      <c r="B42" s="66">
        <v>90800</v>
      </c>
      <c r="C42" s="66">
        <v>406</v>
      </c>
      <c r="D42" s="67">
        <v>4.4713656387665194E-3</v>
      </c>
      <c r="F42" s="59">
        <v>41579</v>
      </c>
      <c r="G42" s="71">
        <v>118569</v>
      </c>
      <c r="H42" s="71">
        <v>299</v>
      </c>
      <c r="I42" s="72">
        <v>2.5217383970515058E-3</v>
      </c>
      <c r="K42"/>
    </row>
    <row r="43" spans="1:11" s="22" customFormat="1" ht="10.5" customHeight="1">
      <c r="A43" s="59">
        <v>35795</v>
      </c>
      <c r="B43" s="66">
        <v>90913</v>
      </c>
      <c r="C43" s="66">
        <v>446</v>
      </c>
      <c r="D43" s="67">
        <v>4.9057890510708036E-3</v>
      </c>
      <c r="F43" s="59">
        <v>41609</v>
      </c>
      <c r="G43" s="71">
        <v>118514</v>
      </c>
      <c r="H43" s="71">
        <v>310</v>
      </c>
      <c r="I43" s="72">
        <v>2.615724724505122E-3</v>
      </c>
      <c r="K43"/>
    </row>
    <row r="44" spans="1:11" s="22" customFormat="1" ht="10.5" customHeight="1">
      <c r="A44" s="59">
        <v>35826</v>
      </c>
      <c r="B44" s="66">
        <v>91009</v>
      </c>
      <c r="C44" s="66">
        <v>448</v>
      </c>
      <c r="D44" s="67">
        <v>4.9225900735092136E-3</v>
      </c>
      <c r="F44" s="59">
        <v>41640</v>
      </c>
      <c r="G44" s="71">
        <v>118543</v>
      </c>
      <c r="H44" s="71">
        <v>308</v>
      </c>
      <c r="I44" s="72">
        <v>2.5982133065638631E-3</v>
      </c>
      <c r="K44"/>
    </row>
    <row r="45" spans="1:11" s="22" customFormat="1" ht="10.5" customHeight="1">
      <c r="A45" s="59">
        <v>35854</v>
      </c>
      <c r="B45" s="66">
        <v>90993</v>
      </c>
      <c r="C45" s="66">
        <v>426</v>
      </c>
      <c r="D45" s="67">
        <v>4.6816788104579472E-3</v>
      </c>
      <c r="F45" s="59">
        <v>41671</v>
      </c>
      <c r="G45" s="71">
        <v>118511</v>
      </c>
      <c r="H45" s="71">
        <v>303</v>
      </c>
      <c r="I45" s="72">
        <v>2.5567246922226627E-3</v>
      </c>
      <c r="K45"/>
    </row>
    <row r="46" spans="1:11" s="22" customFormat="1" ht="10.5" customHeight="1">
      <c r="A46" s="59">
        <v>35885</v>
      </c>
      <c r="B46" s="66">
        <v>91295</v>
      </c>
      <c r="C46" s="66">
        <v>380</v>
      </c>
      <c r="D46" s="67">
        <v>4.1623309053069723E-3</v>
      </c>
      <c r="E46" s="73"/>
      <c r="F46" s="59">
        <v>41699</v>
      </c>
      <c r="G46" s="71">
        <v>118538</v>
      </c>
      <c r="H46" s="71">
        <v>291</v>
      </c>
      <c r="I46" s="72">
        <v>2.4549089743373434E-3</v>
      </c>
      <c r="K46"/>
    </row>
    <row r="47" spans="1:11" s="22" customFormat="1" ht="10.5" customHeight="1">
      <c r="A47" s="59">
        <v>35915</v>
      </c>
      <c r="B47" s="66">
        <v>91337</v>
      </c>
      <c r="C47" s="66">
        <v>395</v>
      </c>
      <c r="D47" s="67">
        <v>4.3246439011572525E-3</v>
      </c>
      <c r="E47" s="73"/>
      <c r="F47" s="59">
        <v>41730</v>
      </c>
      <c r="G47" s="71">
        <v>118585</v>
      </c>
      <c r="H47" s="71">
        <v>282</v>
      </c>
      <c r="I47" s="72">
        <v>2.3780410675886495E-3</v>
      </c>
      <c r="K47"/>
    </row>
    <row r="48" spans="1:11" s="22" customFormat="1" ht="10.5" customHeight="1">
      <c r="A48" s="59">
        <v>35946</v>
      </c>
      <c r="B48" s="66">
        <v>91463</v>
      </c>
      <c r="C48" s="66">
        <v>374</v>
      </c>
      <c r="D48" s="67">
        <v>4.0890852038529242E-3</v>
      </c>
      <c r="F48" s="59">
        <v>41760</v>
      </c>
      <c r="G48" s="71">
        <v>118804</v>
      </c>
      <c r="H48" s="71">
        <v>276</v>
      </c>
      <c r="I48" s="72">
        <v>2.3231541025554693E-3</v>
      </c>
      <c r="K48"/>
    </row>
    <row r="49" spans="1:11" s="22" customFormat="1" ht="10.5" customHeight="1">
      <c r="A49" s="59">
        <v>35976</v>
      </c>
      <c r="B49" s="66">
        <v>92227</v>
      </c>
      <c r="C49" s="66">
        <v>432</v>
      </c>
      <c r="D49" s="67">
        <v>4.6840946794322706E-3</v>
      </c>
      <c r="F49" s="59">
        <v>41791</v>
      </c>
      <c r="G49" s="71">
        <v>119313</v>
      </c>
      <c r="H49" s="71">
        <v>270</v>
      </c>
      <c r="I49" s="72">
        <v>2.2629554197782305E-3</v>
      </c>
      <c r="K49"/>
    </row>
    <row r="50" spans="1:11" s="22" customFormat="1" ht="10.5" customHeight="1">
      <c r="A50" s="59">
        <v>36007</v>
      </c>
      <c r="B50" s="66">
        <v>92537</v>
      </c>
      <c r="C50" s="66">
        <v>463</v>
      </c>
      <c r="D50" s="67">
        <v>5.0034040437878903E-3</v>
      </c>
      <c r="F50" s="59">
        <v>41821</v>
      </c>
      <c r="G50" s="71">
        <v>119652</v>
      </c>
      <c r="H50" s="71">
        <v>275</v>
      </c>
      <c r="I50" s="72">
        <v>2.2983318289706818E-3</v>
      </c>
      <c r="K50"/>
    </row>
    <row r="51" spans="1:11" s="22" customFormat="1" ht="10.5" customHeight="1">
      <c r="A51" s="59">
        <v>36038</v>
      </c>
      <c r="B51" s="66">
        <v>92761</v>
      </c>
      <c r="C51" s="66">
        <v>508</v>
      </c>
      <c r="D51" s="67">
        <v>5.4764394519248392E-3</v>
      </c>
      <c r="F51" s="59">
        <v>41852</v>
      </c>
      <c r="G51" s="71">
        <v>119974</v>
      </c>
      <c r="H51" s="71">
        <v>271</v>
      </c>
      <c r="I51" s="72">
        <v>2.2588227449280678E-3</v>
      </c>
      <c r="K51"/>
    </row>
    <row r="52" spans="1:11" s="22" customFormat="1" ht="10.5" customHeight="1">
      <c r="A52" s="59">
        <v>36068</v>
      </c>
      <c r="B52" s="66">
        <v>93214</v>
      </c>
      <c r="C52" s="66">
        <v>532</v>
      </c>
      <c r="D52" s="67">
        <v>5.7072971871178152E-3</v>
      </c>
      <c r="F52" s="59">
        <v>41883</v>
      </c>
      <c r="G52" s="71">
        <v>120039</v>
      </c>
      <c r="H52" s="71">
        <v>285</v>
      </c>
      <c r="I52" s="72">
        <v>2.3742283757778723E-3</v>
      </c>
      <c r="K52"/>
    </row>
    <row r="53" spans="1:11" s="22" customFormat="1" ht="10.5" customHeight="1">
      <c r="A53" s="59">
        <v>36099</v>
      </c>
      <c r="B53" s="66">
        <v>93498</v>
      </c>
      <c r="C53" s="66">
        <v>509</v>
      </c>
      <c r="D53" s="67">
        <v>5.4439667158655801E-3</v>
      </c>
      <c r="F53" s="59">
        <v>41913</v>
      </c>
      <c r="G53" s="71">
        <v>120101</v>
      </c>
      <c r="H53" s="71">
        <v>280</v>
      </c>
      <c r="I53" s="72">
        <v>2.3313710959942048E-3</v>
      </c>
      <c r="K53"/>
    </row>
    <row r="54" spans="1:11" s="22" customFormat="1" ht="10.5" customHeight="1">
      <c r="A54" s="59">
        <v>36129</v>
      </c>
      <c r="B54" s="66">
        <v>94893</v>
      </c>
      <c r="C54" s="66">
        <v>575</v>
      </c>
      <c r="D54" s="67">
        <v>6.0594564404118324E-3</v>
      </c>
      <c r="F54" s="59">
        <v>41944</v>
      </c>
      <c r="G54" s="71">
        <v>120148</v>
      </c>
      <c r="H54" s="71">
        <v>314</v>
      </c>
      <c r="I54" s="72">
        <v>2.6134434197822684E-3</v>
      </c>
      <c r="K54"/>
    </row>
    <row r="55" spans="1:11" s="22" customFormat="1" ht="10.5" customHeight="1">
      <c r="A55" s="59">
        <v>36160</v>
      </c>
      <c r="B55" s="66">
        <v>95029</v>
      </c>
      <c r="C55" s="66">
        <v>586</v>
      </c>
      <c r="D55" s="67">
        <v>6.1665386355744039E-3</v>
      </c>
      <c r="F55" s="59">
        <v>41974</v>
      </c>
      <c r="G55" s="71">
        <v>120180</v>
      </c>
      <c r="H55" s="71">
        <v>321</v>
      </c>
      <c r="I55" s="72">
        <v>2.6709935097353971E-3</v>
      </c>
      <c r="K55"/>
    </row>
    <row r="56" spans="1:11" s="22" customFormat="1" ht="10.5" customHeight="1">
      <c r="A56" s="59">
        <v>36191</v>
      </c>
      <c r="B56" s="66">
        <v>95030</v>
      </c>
      <c r="C56" s="66">
        <v>579</v>
      </c>
      <c r="D56" s="67">
        <v>6.1000000000000004E-3</v>
      </c>
      <c r="F56" s="59">
        <v>42005</v>
      </c>
      <c r="G56" s="71">
        <v>120037</v>
      </c>
      <c r="H56" s="71">
        <v>316</v>
      </c>
      <c r="I56" s="72">
        <v>2.6325216391612587E-3</v>
      </c>
      <c r="K56"/>
    </row>
    <row r="57" spans="1:11" s="22" customFormat="1" ht="10.5" customHeight="1">
      <c r="A57" s="59">
        <v>36219</v>
      </c>
      <c r="B57" s="66">
        <v>94983</v>
      </c>
      <c r="C57" s="66">
        <v>579</v>
      </c>
      <c r="D57" s="67">
        <v>6.1000000000000004E-3</v>
      </c>
      <c r="F57" s="59">
        <v>42036</v>
      </c>
      <c r="G57" s="71">
        <v>119999</v>
      </c>
      <c r="H57" s="71">
        <v>335</v>
      </c>
      <c r="I57" s="72">
        <v>2.7916899307494228E-3</v>
      </c>
      <c r="K57"/>
    </row>
    <row r="58" spans="1:11" s="22" customFormat="1" ht="10.5" customHeight="1">
      <c r="A58" s="59">
        <v>36250</v>
      </c>
      <c r="B58" s="66">
        <v>95193</v>
      </c>
      <c r="C58" s="66">
        <v>545</v>
      </c>
      <c r="D58" s="67">
        <v>5.7000000000000002E-3</v>
      </c>
      <c r="F58" s="59">
        <v>42064</v>
      </c>
      <c r="G58" s="71">
        <v>120032</v>
      </c>
      <c r="H58" s="71">
        <v>319</v>
      </c>
      <c r="I58" s="72">
        <v>2.6576246334310849E-3</v>
      </c>
      <c r="K58"/>
    </row>
    <row r="59" spans="1:11" s="22" customFormat="1" ht="10.5" customHeight="1">
      <c r="A59" s="59">
        <v>36280</v>
      </c>
      <c r="B59" s="66">
        <v>95316</v>
      </c>
      <c r="C59" s="66">
        <v>556</v>
      </c>
      <c r="D59" s="67">
        <v>5.7999999999999996E-3</v>
      </c>
      <c r="F59" s="59">
        <v>42095</v>
      </c>
      <c r="G59" s="71">
        <v>120024</v>
      </c>
      <c r="H59" s="71">
        <v>321</v>
      </c>
      <c r="I59" s="72">
        <v>2.7577817769779377E-3</v>
      </c>
      <c r="K59"/>
    </row>
    <row r="60" spans="1:11" s="22" customFormat="1" ht="10.5" customHeight="1">
      <c r="A60" s="59">
        <v>36311</v>
      </c>
      <c r="B60" s="66">
        <v>95495</v>
      </c>
      <c r="C60" s="66">
        <v>551</v>
      </c>
      <c r="D60" s="67">
        <v>5.7999999999999996E-3</v>
      </c>
      <c r="F60" s="59">
        <v>42125</v>
      </c>
      <c r="G60" s="71">
        <v>120219</v>
      </c>
      <c r="H60" s="71">
        <v>325</v>
      </c>
      <c r="I60" s="72">
        <v>2.7033996290103893E-3</v>
      </c>
      <c r="K60"/>
    </row>
    <row r="61" spans="1:11" s="22" customFormat="1" ht="10.5" customHeight="1">
      <c r="A61" s="59">
        <v>36341</v>
      </c>
      <c r="B61" s="66">
        <v>95789</v>
      </c>
      <c r="C61" s="66">
        <v>588</v>
      </c>
      <c r="D61" s="67">
        <v>6.1000000000000004E-3</v>
      </c>
      <c r="F61" s="59">
        <v>42156</v>
      </c>
      <c r="G61" s="71">
        <v>120425</v>
      </c>
      <c r="H61" s="71">
        <v>314</v>
      </c>
      <c r="I61" s="72">
        <v>2.6074320116254929E-3</v>
      </c>
      <c r="K61"/>
    </row>
    <row r="62" spans="1:11" s="22" customFormat="1" ht="10.5" customHeight="1">
      <c r="A62" s="59">
        <v>36372</v>
      </c>
      <c r="B62" s="66">
        <v>95596</v>
      </c>
      <c r="C62" s="66">
        <v>574</v>
      </c>
      <c r="D62" s="67">
        <v>6.0000000000000001E-3</v>
      </c>
      <c r="F62" s="59">
        <v>42186</v>
      </c>
      <c r="G62" s="71">
        <v>120811</v>
      </c>
      <c r="H62" s="71">
        <v>325</v>
      </c>
      <c r="I62" s="72">
        <v>2.6901523867859716E-3</v>
      </c>
      <c r="K62"/>
    </row>
    <row r="63" spans="1:11" s="22" customFormat="1" ht="10.5" customHeight="1">
      <c r="A63" s="59">
        <v>36403</v>
      </c>
      <c r="B63" s="66">
        <v>95487</v>
      </c>
      <c r="C63" s="66">
        <v>589</v>
      </c>
      <c r="D63" s="67">
        <v>6.1000000000000004E-3</v>
      </c>
      <c r="F63" s="59">
        <v>42217</v>
      </c>
      <c r="G63" s="71">
        <v>121110</v>
      </c>
      <c r="H63" s="71">
        <v>334</v>
      </c>
      <c r="I63" s="72">
        <v>2.7578234662703326E-3</v>
      </c>
      <c r="K63"/>
    </row>
    <row r="64" spans="1:11" s="22" customFormat="1" ht="10.5" customHeight="1">
      <c r="A64" s="59">
        <v>36433</v>
      </c>
      <c r="B64" s="66">
        <v>95955</v>
      </c>
      <c r="C64" s="66">
        <v>575</v>
      </c>
      <c r="D64" s="67">
        <v>6.0000000000000001E-3</v>
      </c>
      <c r="F64" s="59">
        <v>42248</v>
      </c>
      <c r="G64" s="71">
        <v>121231</v>
      </c>
      <c r="H64" s="71">
        <v>345</v>
      </c>
      <c r="I64" s="72">
        <v>2.8458067655962585E-3</v>
      </c>
      <c r="K64"/>
    </row>
    <row r="65" spans="1:11" s="22" customFormat="1" ht="10.5" customHeight="1">
      <c r="A65" s="59">
        <v>36464</v>
      </c>
      <c r="B65" s="66">
        <v>96065</v>
      </c>
      <c r="C65" s="66">
        <v>547</v>
      </c>
      <c r="D65" s="67">
        <v>5.7000000000000002E-3</v>
      </c>
      <c r="F65" s="59">
        <v>42278</v>
      </c>
      <c r="G65" s="71">
        <v>121251</v>
      </c>
      <c r="H65" s="71">
        <v>343</v>
      </c>
      <c r="I65" s="72">
        <v>2.8288426487204231E-3</v>
      </c>
      <c r="K65"/>
    </row>
    <row r="66" spans="1:11" s="22" customFormat="1" ht="10.5" customHeight="1">
      <c r="A66" s="59">
        <v>36494</v>
      </c>
      <c r="B66" s="66">
        <v>96163</v>
      </c>
      <c r="C66" s="66">
        <v>567</v>
      </c>
      <c r="D66" s="67">
        <v>5.8962386780778472E-3</v>
      </c>
      <c r="F66" s="59">
        <v>42309</v>
      </c>
      <c r="G66" s="71">
        <v>121452</v>
      </c>
      <c r="H66" s="71">
        <v>356</v>
      </c>
      <c r="I66" s="72">
        <v>2.931199156868557E-3</v>
      </c>
      <c r="K66"/>
    </row>
    <row r="67" spans="1:11" s="22" customFormat="1" ht="10.5" customHeight="1">
      <c r="A67" s="59">
        <v>36525</v>
      </c>
      <c r="B67" s="66">
        <v>96257</v>
      </c>
      <c r="C67" s="66">
        <v>598</v>
      </c>
      <c r="D67" s="67">
        <v>6.1999999999999998E-3</v>
      </c>
      <c r="E67" s="22" t="s">
        <v>38</v>
      </c>
      <c r="F67" s="59">
        <v>42339</v>
      </c>
      <c r="G67" s="71">
        <v>121383</v>
      </c>
      <c r="H67" s="71">
        <v>333</v>
      </c>
      <c r="I67" s="72">
        <v>2.7433825164973678E-3</v>
      </c>
      <c r="K67"/>
    </row>
    <row r="68" spans="1:11" s="22" customFormat="1" ht="10.5" customHeight="1">
      <c r="A68" s="59">
        <v>36556</v>
      </c>
      <c r="B68" s="66">
        <v>96113</v>
      </c>
      <c r="C68" s="66">
        <v>561</v>
      </c>
      <c r="D68" s="67">
        <v>5.8368795064143251E-3</v>
      </c>
      <c r="F68" s="59">
        <v>42370</v>
      </c>
      <c r="G68" s="71">
        <v>121296</v>
      </c>
      <c r="H68" s="71">
        <v>344</v>
      </c>
      <c r="I68" s="72">
        <v>2.8360374620762432E-3</v>
      </c>
      <c r="K68"/>
    </row>
    <row r="69" spans="1:11" s="22" customFormat="1" ht="10.5" customHeight="1">
      <c r="A69" s="59">
        <v>36584</v>
      </c>
      <c r="B69" s="66">
        <v>96015</v>
      </c>
      <c r="C69" s="66">
        <v>555</v>
      </c>
      <c r="D69" s="67">
        <v>5.7803468208092483E-3</v>
      </c>
      <c r="E69" s="74"/>
      <c r="F69" s="59">
        <v>42401</v>
      </c>
      <c r="G69" s="71">
        <v>121180</v>
      </c>
      <c r="H69" s="71">
        <v>375</v>
      </c>
      <c r="I69" s="72">
        <v>3.0945700610661825E-3</v>
      </c>
      <c r="K69"/>
    </row>
    <row r="70" spans="1:11" s="22" customFormat="1" ht="10.5" customHeight="1">
      <c r="A70" s="59">
        <v>36612</v>
      </c>
      <c r="B70" s="66">
        <v>96004</v>
      </c>
      <c r="C70" s="66">
        <v>504</v>
      </c>
      <c r="D70" s="67">
        <v>5.2497812591142034E-3</v>
      </c>
      <c r="E70" s="74"/>
      <c r="F70" s="59">
        <v>42430</v>
      </c>
      <c r="G70" s="71">
        <v>121124</v>
      </c>
      <c r="H70" s="71">
        <v>375</v>
      </c>
      <c r="I70" s="72">
        <v>3.0960007925762028E-3</v>
      </c>
      <c r="K70"/>
    </row>
    <row r="71" spans="1:11" s="22" customFormat="1" ht="10.5" customHeight="1">
      <c r="A71" s="59">
        <v>36640</v>
      </c>
      <c r="B71" s="66">
        <v>95945</v>
      </c>
      <c r="C71" s="66">
        <v>463</v>
      </c>
      <c r="D71" s="67">
        <v>4.8256813799572671E-3</v>
      </c>
      <c r="F71" s="59">
        <v>42461</v>
      </c>
      <c r="G71" s="71">
        <v>121144</v>
      </c>
      <c r="H71" s="71">
        <v>381</v>
      </c>
      <c r="I71" s="72">
        <v>3.1450174998349074E-3</v>
      </c>
      <c r="K71"/>
    </row>
    <row r="72" spans="1:11" s="22" customFormat="1" ht="10.5" customHeight="1">
      <c r="A72" s="59">
        <v>36668</v>
      </c>
      <c r="B72" s="66">
        <v>96097</v>
      </c>
      <c r="C72" s="66">
        <v>442</v>
      </c>
      <c r="D72" s="67">
        <v>4.5995192357721889E-3</v>
      </c>
      <c r="F72" s="59">
        <v>42491</v>
      </c>
      <c r="G72" s="71">
        <v>121277</v>
      </c>
      <c r="H72" s="71">
        <v>383</v>
      </c>
      <c r="I72" s="72">
        <v>3.1580596485731014E-3</v>
      </c>
      <c r="K72"/>
    </row>
    <row r="73" spans="1:11" s="22" customFormat="1" ht="10.5" customHeight="1">
      <c r="A73" s="59">
        <v>36696</v>
      </c>
      <c r="B73" s="66">
        <v>101513</v>
      </c>
      <c r="C73" s="66">
        <v>504</v>
      </c>
      <c r="D73" s="67">
        <v>4.9648813452464217E-3</v>
      </c>
      <c r="F73" s="59">
        <v>42522</v>
      </c>
      <c r="G73" s="71">
        <v>121687</v>
      </c>
      <c r="H73" s="71">
        <v>390</v>
      </c>
      <c r="I73" s="72">
        <v>3.2049438313049051E-3</v>
      </c>
      <c r="K73"/>
    </row>
    <row r="74" spans="1:11" s="22" customFormat="1" ht="10.5" customHeight="1">
      <c r="A74" s="59">
        <v>36724</v>
      </c>
      <c r="B74" s="66">
        <v>101449</v>
      </c>
      <c r="C74" s="66">
        <v>520</v>
      </c>
      <c r="D74" s="67">
        <v>5.1257281984051096E-3</v>
      </c>
      <c r="F74" s="59">
        <v>42552</v>
      </c>
      <c r="G74" s="71">
        <v>121953</v>
      </c>
      <c r="H74" s="71">
        <v>379</v>
      </c>
      <c r="I74" s="72">
        <v>3.1077546267824492E-3</v>
      </c>
      <c r="K74"/>
    </row>
    <row r="75" spans="1:11" s="22" customFormat="1" ht="10.5" customHeight="1">
      <c r="A75" s="59">
        <v>36752</v>
      </c>
      <c r="B75" s="66">
        <v>101481</v>
      </c>
      <c r="C75" s="66">
        <v>516</v>
      </c>
      <c r="D75" s="67">
        <v>5.0846956573151626E-3</v>
      </c>
      <c r="F75" s="59">
        <v>42583</v>
      </c>
      <c r="G75" s="71">
        <v>121662</v>
      </c>
      <c r="H75" s="71">
        <v>397</v>
      </c>
      <c r="I75" s="72">
        <v>3.2631388601206623E-3</v>
      </c>
      <c r="K75"/>
    </row>
    <row r="76" spans="1:11" s="22" customFormat="1" ht="10.5" customHeight="1">
      <c r="A76" s="59">
        <v>36780</v>
      </c>
      <c r="B76" s="66">
        <v>101421</v>
      </c>
      <c r="C76" s="66">
        <v>507</v>
      </c>
      <c r="D76" s="67">
        <v>4.9989647114502917E-3</v>
      </c>
      <c r="F76" s="59">
        <v>42614</v>
      </c>
      <c r="G76" s="71">
        <v>121962</v>
      </c>
      <c r="H76" s="71">
        <v>391.5</v>
      </c>
      <c r="I76" s="72">
        <v>3.2100162345648645E-3</v>
      </c>
      <c r="K76"/>
    </row>
    <row r="77" spans="1:11" s="22" customFormat="1" ht="10.5" customHeight="1">
      <c r="A77" s="59">
        <v>36808</v>
      </c>
      <c r="B77" s="66">
        <v>120370</v>
      </c>
      <c r="C77" s="66">
        <v>552</v>
      </c>
      <c r="D77" s="67">
        <v>4.5858602641854285E-3</v>
      </c>
      <c r="F77" s="59">
        <v>42644</v>
      </c>
      <c r="G77" s="71">
        <v>122307</v>
      </c>
      <c r="H77" s="71">
        <v>383</v>
      </c>
      <c r="I77" s="72">
        <v>3.1314642661499342E-3</v>
      </c>
      <c r="K77"/>
    </row>
    <row r="78" spans="1:11" s="22" customFormat="1" ht="10.5" customHeight="1">
      <c r="A78" s="59">
        <v>36836</v>
      </c>
      <c r="B78" s="66">
        <v>114360</v>
      </c>
      <c r="C78" s="66">
        <v>544</v>
      </c>
      <c r="D78" s="67">
        <v>4.7569080097936344E-3</v>
      </c>
      <c r="F78" s="59">
        <v>42675</v>
      </c>
      <c r="G78" s="71">
        <v>122346</v>
      </c>
      <c r="H78" s="71">
        <v>384</v>
      </c>
      <c r="I78" s="72">
        <v>3.1386395959001521E-3</v>
      </c>
      <c r="K78"/>
    </row>
    <row r="79" spans="1:11" s="22" customFormat="1" ht="10.5" customHeight="1">
      <c r="A79" s="59">
        <v>36864</v>
      </c>
      <c r="B79" s="66">
        <v>82910.266588020677</v>
      </c>
      <c r="C79" s="66">
        <v>506.97731045932483</v>
      </c>
      <c r="D79" s="67">
        <v>6.1147712017196147E-3</v>
      </c>
      <c r="F79" s="59">
        <v>42705</v>
      </c>
      <c r="G79" s="71">
        <v>122059</v>
      </c>
      <c r="H79" s="71">
        <v>408</v>
      </c>
      <c r="I79" s="72">
        <v>3.3426457696687666E-3</v>
      </c>
      <c r="K79"/>
    </row>
    <row r="80" spans="1:11" s="22" customFormat="1" ht="10.5" customHeight="1">
      <c r="A80" s="59">
        <v>36892</v>
      </c>
      <c r="B80" s="66">
        <v>82704.51126432966</v>
      </c>
      <c r="C80" s="66">
        <v>491.10311750599521</v>
      </c>
      <c r="D80" s="67">
        <v>5.9380450957069774E-3</v>
      </c>
      <c r="F80" s="59">
        <v>42736</v>
      </c>
      <c r="G80" s="71">
        <v>122045</v>
      </c>
      <c r="H80" s="71">
        <v>415</v>
      </c>
      <c r="I80" s="72">
        <v>3.4003851038551356E-3</v>
      </c>
      <c r="K80"/>
    </row>
    <row r="81" spans="1:11" s="22" customFormat="1" ht="10.5" customHeight="1">
      <c r="A81" s="59">
        <v>36927</v>
      </c>
      <c r="B81" s="66">
        <v>82632.985378194542</v>
      </c>
      <c r="C81" s="66">
        <v>502.73916251614094</v>
      </c>
      <c r="D81" s="67">
        <v>6.0840009617854776E-3</v>
      </c>
      <c r="F81" s="59">
        <v>42767</v>
      </c>
      <c r="G81" s="71">
        <v>122152</v>
      </c>
      <c r="H81" s="71">
        <v>401</v>
      </c>
      <c r="I81" s="72">
        <v>3.2827952059728861E-3</v>
      </c>
      <c r="K81"/>
    </row>
    <row r="82" spans="1:11" s="22" customFormat="1" ht="10.5" customHeight="1">
      <c r="A82" s="59">
        <v>36962</v>
      </c>
      <c r="B82" s="66">
        <v>82833.40377259707</v>
      </c>
      <c r="C82" s="66">
        <v>490.17007932115848</v>
      </c>
      <c r="D82" s="67">
        <v>5.9175411971096187E-3</v>
      </c>
      <c r="F82" s="59">
        <v>42795</v>
      </c>
      <c r="G82" s="71">
        <v>122186</v>
      </c>
      <c r="H82" s="71">
        <v>396</v>
      </c>
      <c r="I82" s="72">
        <v>3.2409605028399326E-3</v>
      </c>
      <c r="K82"/>
    </row>
    <row r="83" spans="1:11" s="22" customFormat="1" ht="10.5" customHeight="1">
      <c r="A83" s="59">
        <v>36997</v>
      </c>
      <c r="B83" s="66">
        <v>83399.597215524176</v>
      </c>
      <c r="C83" s="66">
        <v>492.98561151079139</v>
      </c>
      <c r="D83" s="67">
        <v>5.9111270074458586E-3</v>
      </c>
      <c r="F83" s="59">
        <v>42826</v>
      </c>
      <c r="G83" s="71">
        <v>122309</v>
      </c>
      <c r="H83" s="71">
        <v>401</v>
      </c>
      <c r="I83" s="72">
        <v>3.278581298187378E-3</v>
      </c>
      <c r="K83"/>
    </row>
    <row r="84" spans="1:11" s="22" customFormat="1" ht="10.5" customHeight="1">
      <c r="A84" s="59">
        <v>37032</v>
      </c>
      <c r="B84" s="66">
        <v>83413.386766231473</v>
      </c>
      <c r="C84" s="66">
        <v>479.75318206972884</v>
      </c>
      <c r="D84" s="67">
        <v>5.7515130444739234E-3</v>
      </c>
      <c r="F84" s="59">
        <v>42856</v>
      </c>
      <c r="G84" s="71">
        <v>122520</v>
      </c>
      <c r="H84" s="71">
        <v>379</v>
      </c>
      <c r="I84" s="72">
        <v>3.0933725106105127E-3</v>
      </c>
      <c r="K84"/>
    </row>
    <row r="85" spans="1:11" s="22" customFormat="1" ht="10.5" customHeight="1">
      <c r="A85" s="59">
        <v>37067</v>
      </c>
      <c r="B85" s="66">
        <v>84467.494627114065</v>
      </c>
      <c r="C85" s="66">
        <v>475.31728463383138</v>
      </c>
      <c r="D85" s="67">
        <v>5.6272212965726405E-3</v>
      </c>
      <c r="F85" s="59">
        <v>42887</v>
      </c>
      <c r="G85" s="71">
        <v>122863</v>
      </c>
      <c r="H85" s="71">
        <v>375</v>
      </c>
      <c r="I85" s="72">
        <v>3.0521800704850117E-3</v>
      </c>
      <c r="K85"/>
    </row>
    <row r="86" spans="1:11" s="22" customFormat="1" ht="10.5" customHeight="1">
      <c r="A86" s="59">
        <v>37102</v>
      </c>
      <c r="B86" s="66">
        <v>84599.808750408833</v>
      </c>
      <c r="C86" s="66">
        <v>523.74451208264156</v>
      </c>
      <c r="D86" s="67">
        <v>6.1908474713911286E-3</v>
      </c>
      <c r="F86" s="59">
        <v>42917</v>
      </c>
      <c r="G86" s="71">
        <v>123262</v>
      </c>
      <c r="H86" s="71">
        <v>365</v>
      </c>
      <c r="I86" s="72">
        <v>2.9611721373983871E-3</v>
      </c>
      <c r="K86"/>
    </row>
    <row r="87" spans="1:11" s="22" customFormat="1" ht="10.5" customHeight="1">
      <c r="A87" s="59">
        <v>37106</v>
      </c>
      <c r="B87" s="66">
        <v>84479.2</v>
      </c>
      <c r="C87" s="66">
        <v>560.9062903523336</v>
      </c>
      <c r="D87" s="67">
        <v>6.6395786223393876E-3</v>
      </c>
      <c r="F87" s="59">
        <v>42948</v>
      </c>
      <c r="G87" s="71">
        <v>123125</v>
      </c>
      <c r="H87" s="71">
        <v>378</v>
      </c>
      <c r="I87" s="72">
        <v>3.0700507614213196E-3</v>
      </c>
      <c r="K87"/>
    </row>
    <row r="88" spans="1:11" s="22" customFormat="1" ht="10.5" customHeight="1">
      <c r="A88" s="59">
        <v>37142</v>
      </c>
      <c r="B88" s="66">
        <v>84658.69149015029</v>
      </c>
      <c r="C88" s="66">
        <v>604.66297731045938</v>
      </c>
      <c r="D88" s="67">
        <v>7.1423614831184765E-3</v>
      </c>
      <c r="F88" s="59">
        <v>42979</v>
      </c>
      <c r="G88" s="71">
        <v>123134</v>
      </c>
      <c r="H88" s="71">
        <v>383</v>
      </c>
      <c r="I88" s="72">
        <v>3.1104325369110076E-3</v>
      </c>
      <c r="K88"/>
    </row>
    <row r="89" spans="1:11" s="22" customFormat="1" ht="10.5" customHeight="1">
      <c r="A89" s="59">
        <v>37176</v>
      </c>
      <c r="B89" s="66">
        <v>84605.50969959225</v>
      </c>
      <c r="C89" s="66">
        <v>626.66057922892458</v>
      </c>
      <c r="D89" s="67">
        <v>7.4068530696641465E-3</v>
      </c>
      <c r="F89" s="59">
        <v>43009</v>
      </c>
      <c r="G89" s="71">
        <v>123235</v>
      </c>
      <c r="H89" s="71">
        <v>375</v>
      </c>
      <c r="I89" s="72">
        <v>3.0429666896579707E-3</v>
      </c>
      <c r="K89"/>
    </row>
    <row r="90" spans="1:11" s="22" customFormat="1" ht="10.5" customHeight="1">
      <c r="A90" s="59">
        <v>37212</v>
      </c>
      <c r="B90" s="66">
        <v>84513.06</v>
      </c>
      <c r="C90" s="66">
        <v>625.21564287031913</v>
      </c>
      <c r="D90" s="67">
        <v>7.3978583058088203E-3</v>
      </c>
      <c r="F90" s="59">
        <v>43040</v>
      </c>
      <c r="G90" s="71">
        <v>123044</v>
      </c>
      <c r="H90" s="71">
        <v>360</v>
      </c>
      <c r="I90" s="72">
        <v>2.9257826468580346E-3</v>
      </c>
      <c r="K90"/>
    </row>
    <row r="91" spans="1:11" s="22" customFormat="1" ht="10.5" customHeight="1">
      <c r="A91" s="59">
        <v>37230</v>
      </c>
      <c r="B91" s="66">
        <v>84527.171040780173</v>
      </c>
      <c r="C91" s="66">
        <v>653.78140564471505</v>
      </c>
      <c r="D91" s="67">
        <v>7.7345709976416686E-3</v>
      </c>
      <c r="F91" s="59">
        <v>43070</v>
      </c>
      <c r="G91" s="71">
        <v>123040</v>
      </c>
      <c r="H91" s="71">
        <v>362</v>
      </c>
      <c r="I91" s="72">
        <v>2.9421326397919374E-3</v>
      </c>
      <c r="K91"/>
    </row>
    <row r="92" spans="1:11" s="22" customFormat="1" ht="10.5" customHeight="1">
      <c r="A92" s="59">
        <v>37259</v>
      </c>
      <c r="B92" s="66">
        <v>84024.89889678343</v>
      </c>
      <c r="C92" s="66">
        <v>650.7474635676075</v>
      </c>
      <c r="D92" s="67">
        <v>7.7446979658611506E-3</v>
      </c>
      <c r="F92" s="59">
        <v>43101</v>
      </c>
      <c r="G92" s="71">
        <v>122835</v>
      </c>
      <c r="H92" s="71">
        <v>368</v>
      </c>
      <c r="I92" s="72">
        <v>2.9958887939105306E-3</v>
      </c>
      <c r="K92"/>
    </row>
    <row r="93" spans="1:11" s="22" customFormat="1" ht="10.5" customHeight="1">
      <c r="A93" s="59">
        <v>37291</v>
      </c>
      <c r="B93" s="66">
        <v>83936.917490162508</v>
      </c>
      <c r="C93" s="66">
        <v>623.55930640103304</v>
      </c>
      <c r="D93" s="67">
        <v>7.4289040513563628E-3</v>
      </c>
      <c r="F93" s="59">
        <v>43132</v>
      </c>
      <c r="G93" s="71">
        <v>122717</v>
      </c>
      <c r="H93" s="71">
        <v>385</v>
      </c>
      <c r="I93" s="72">
        <v>3.1372996406365868E-3</v>
      </c>
      <c r="K93"/>
    </row>
    <row r="94" spans="1:11" s="22" customFormat="1" ht="10.5" customHeight="1">
      <c r="A94" s="59">
        <v>37323</v>
      </c>
      <c r="B94" s="66">
        <v>83940.072429687571</v>
      </c>
      <c r="C94" s="66">
        <v>591.7660948164546</v>
      </c>
      <c r="D94" s="67">
        <v>7.049864000440882E-3</v>
      </c>
      <c r="F94" s="59">
        <v>43160</v>
      </c>
      <c r="G94" s="71">
        <v>122622</v>
      </c>
      <c r="H94" s="71">
        <v>378</v>
      </c>
      <c r="I94" s="72">
        <v>3.0826442237118952E-3</v>
      </c>
      <c r="K94"/>
    </row>
    <row r="95" spans="1:11" s="22" customFormat="1" ht="10.5" customHeight="1">
      <c r="A95" s="59">
        <v>37355</v>
      </c>
      <c r="B95" s="66">
        <v>83837.953370445801</v>
      </c>
      <c r="C95" s="66">
        <v>565.90592141671277</v>
      </c>
      <c r="D95" s="67">
        <v>6.7499968530506079E-3</v>
      </c>
      <c r="F95" s="59">
        <v>43191</v>
      </c>
      <c r="G95" s="71">
        <v>122570</v>
      </c>
      <c r="H95" s="71">
        <v>371</v>
      </c>
      <c r="I95" s="72">
        <v>3.0268418046830383E-3</v>
      </c>
      <c r="K95"/>
    </row>
    <row r="96" spans="1:11" s="22" customFormat="1" ht="10.5" customHeight="1">
      <c r="A96" s="59">
        <v>37387</v>
      </c>
      <c r="B96" s="66">
        <v>83840.287116918393</v>
      </c>
      <c r="C96" s="66">
        <v>560.05312672938578</v>
      </c>
      <c r="D96" s="67">
        <v>6.6800001048227678E-3</v>
      </c>
      <c r="F96" s="59">
        <v>43221</v>
      </c>
      <c r="G96" s="71">
        <v>122587</v>
      </c>
      <c r="H96" s="71">
        <v>384</v>
      </c>
      <c r="I96" s="72">
        <v>3.1324691851501384E-3</v>
      </c>
      <c r="K96"/>
    </row>
    <row r="97" spans="1:11" s="22" customFormat="1" ht="10.5" customHeight="1">
      <c r="A97" s="59">
        <v>37419</v>
      </c>
      <c r="B97" s="66">
        <v>84068.119625381849</v>
      </c>
      <c r="C97" s="66">
        <v>520.08079690094087</v>
      </c>
      <c r="D97" s="67">
        <v>6.1864211929383763E-3</v>
      </c>
      <c r="F97" s="59">
        <v>43252</v>
      </c>
      <c r="G97" s="71">
        <v>122757</v>
      </c>
      <c r="H97" s="71">
        <v>402</v>
      </c>
      <c r="I97" s="72">
        <v>3.2747623353454386E-3</v>
      </c>
      <c r="K97"/>
    </row>
    <row r="98" spans="1:11" s="22" customFormat="1" ht="10.5" customHeight="1">
      <c r="A98" s="59">
        <v>37451</v>
      </c>
      <c r="B98" s="66">
        <v>84056.40578007845</v>
      </c>
      <c r="C98" s="66">
        <v>532.10311750599521</v>
      </c>
      <c r="D98" s="67">
        <v>6.3303101360075616E-3</v>
      </c>
      <c r="F98" s="59">
        <v>43282</v>
      </c>
      <c r="G98" s="71">
        <v>122801</v>
      </c>
      <c r="H98" s="71">
        <v>423</v>
      </c>
      <c r="I98" s="72">
        <v>3.4445973566990498E-3</v>
      </c>
      <c r="K98"/>
    </row>
    <row r="99" spans="1:11" s="22" customFormat="1" ht="10.5" customHeight="1">
      <c r="A99" s="59">
        <v>37483</v>
      </c>
      <c r="B99" s="66">
        <v>83963.862301470537</v>
      </c>
      <c r="C99" s="66">
        <v>523.07175797823277</v>
      </c>
      <c r="D99" s="67">
        <v>6.2297248320968644E-3</v>
      </c>
      <c r="F99" s="59">
        <v>43313</v>
      </c>
      <c r="G99" s="71">
        <v>122859</v>
      </c>
      <c r="H99" s="71">
        <v>428</v>
      </c>
      <c r="I99" s="72">
        <v>3.4836682701308002E-3</v>
      </c>
      <c r="K99"/>
    </row>
    <row r="100" spans="1:11" s="22" customFormat="1" ht="10.5" customHeight="1">
      <c r="A100" s="59">
        <v>37515</v>
      </c>
      <c r="B100" s="66">
        <v>84056.656426260219</v>
      </c>
      <c r="C100" s="66">
        <v>537.52960708356386</v>
      </c>
      <c r="D100" s="67">
        <v>6.3948487833931228E-3</v>
      </c>
      <c r="F100" s="59">
        <v>43344</v>
      </c>
      <c r="G100" s="71">
        <v>122770</v>
      </c>
      <c r="H100" s="71">
        <v>436</v>
      </c>
      <c r="I100" s="72">
        <v>3.5513561945100594E-3</v>
      </c>
      <c r="K100"/>
    </row>
    <row r="101" spans="1:11" s="22" customFormat="1" ht="10.5" customHeight="1">
      <c r="A101" s="59">
        <v>37547</v>
      </c>
      <c r="B101" s="66">
        <v>83919.927422343535</v>
      </c>
      <c r="C101" s="66">
        <v>533.03707802988379</v>
      </c>
      <c r="D101" s="67">
        <v>6.3517342591023693E-3</v>
      </c>
      <c r="F101" s="59">
        <v>43374</v>
      </c>
      <c r="G101" s="71">
        <v>122766</v>
      </c>
      <c r="H101" s="71">
        <v>447</v>
      </c>
      <c r="I101" s="72">
        <v>3.6410732613264261E-3</v>
      </c>
      <c r="K101"/>
    </row>
    <row r="102" spans="1:11" s="22" customFormat="1" ht="10.5" customHeight="1">
      <c r="A102" s="59">
        <v>37579</v>
      </c>
      <c r="B102" s="66">
        <v>83803.929117544307</v>
      </c>
      <c r="C102" s="66">
        <v>511.73067699686402</v>
      </c>
      <c r="D102" s="67">
        <v>6.1062850201105126E-3</v>
      </c>
      <c r="F102" s="59">
        <v>43405</v>
      </c>
      <c r="G102" s="71">
        <v>122776</v>
      </c>
      <c r="H102" s="71">
        <v>447</v>
      </c>
      <c r="I102" s="72">
        <v>3.6407766990291263E-3</v>
      </c>
      <c r="K102"/>
    </row>
    <row r="103" spans="1:11" s="22" customFormat="1" ht="10.5" customHeight="1">
      <c r="A103" s="59">
        <v>37611</v>
      </c>
      <c r="B103" s="66">
        <v>83586.93425994135</v>
      </c>
      <c r="C103" s="66">
        <v>555.62737502305845</v>
      </c>
      <c r="D103" s="67">
        <v>6.6472993649360377E-3</v>
      </c>
      <c r="F103" s="59">
        <v>43435</v>
      </c>
      <c r="G103" s="71">
        <v>122696</v>
      </c>
      <c r="H103" s="71">
        <v>456</v>
      </c>
      <c r="I103" s="72">
        <v>3.7165025754710831E-3</v>
      </c>
      <c r="K103"/>
    </row>
    <row r="104" spans="1:11" s="22" customFormat="1" ht="10.5" customHeight="1">
      <c r="A104" s="59">
        <v>37643</v>
      </c>
      <c r="B104" s="68">
        <v>83412.170058765638</v>
      </c>
      <c r="C104" s="68">
        <v>548.68529791551373</v>
      </c>
      <c r="D104" s="69">
        <v>6.5780005187366947E-3</v>
      </c>
      <c r="F104" s="59">
        <v>43466</v>
      </c>
      <c r="G104" s="71">
        <v>122525</v>
      </c>
      <c r="H104" s="71">
        <v>464</v>
      </c>
      <c r="I104" s="72">
        <v>3.78698224852071E-3</v>
      </c>
      <c r="K104"/>
    </row>
    <row r="105" spans="1:11" s="22" customFormat="1" ht="10.5" customHeight="1">
      <c r="A105" s="59">
        <v>37675</v>
      </c>
      <c r="B105" s="68">
        <v>83317.504651915253</v>
      </c>
      <c r="C105" s="68">
        <v>534.28371149234465</v>
      </c>
      <c r="D105" s="69">
        <v>6.4126225782262774E-3</v>
      </c>
      <c r="F105" s="59">
        <v>43497</v>
      </c>
      <c r="G105" s="71">
        <v>122955</v>
      </c>
      <c r="H105" s="71">
        <v>443</v>
      </c>
      <c r="I105" s="72">
        <v>3.6029441665650034E-3</v>
      </c>
      <c r="K105"/>
    </row>
    <row r="106" spans="1:11" s="22" customFormat="1" ht="10.5" customHeight="1">
      <c r="A106" s="59">
        <v>37707</v>
      </c>
      <c r="B106" s="68">
        <v>83354.55517431561</v>
      </c>
      <c r="C106" s="68">
        <v>517.55082088175618</v>
      </c>
      <c r="D106" s="69">
        <v>6.2090286463580254E-3</v>
      </c>
      <c r="F106" s="59">
        <v>43525</v>
      </c>
      <c r="G106" s="71">
        <v>122336</v>
      </c>
      <c r="H106" s="71">
        <v>465</v>
      </c>
      <c r="I106" s="72">
        <v>3.8010070625163483E-3</v>
      </c>
      <c r="K106"/>
    </row>
    <row r="107" spans="1:11" s="22" customFormat="1" ht="10.5" customHeight="1">
      <c r="A107" s="59">
        <v>37739</v>
      </c>
      <c r="B107" s="68">
        <v>83282.88887439057</v>
      </c>
      <c r="C107" s="68">
        <v>494.8361925843941</v>
      </c>
      <c r="D107" s="69">
        <v>5.9416309793326088E-3</v>
      </c>
      <c r="F107" s="59">
        <v>43556</v>
      </c>
      <c r="G107" s="71">
        <v>122323</v>
      </c>
      <c r="H107" s="71">
        <v>450</v>
      </c>
      <c r="I107" s="72">
        <v>3.678784856486515E-3</v>
      </c>
      <c r="K107"/>
    </row>
    <row r="108" spans="1:11" s="22" customFormat="1" ht="10.5" customHeight="1">
      <c r="A108" s="59">
        <v>37771</v>
      </c>
      <c r="B108" s="68">
        <v>83361.839028607443</v>
      </c>
      <c r="C108" s="68">
        <v>481.89946504335001</v>
      </c>
      <c r="D108" s="69">
        <v>5.7808161463181688E-3</v>
      </c>
      <c r="F108" s="59">
        <v>43586</v>
      </c>
      <c r="G108" s="53">
        <v>122456</v>
      </c>
      <c r="H108" s="53">
        <v>427</v>
      </c>
      <c r="I108" s="54">
        <v>3.4869667472398249E-3</v>
      </c>
      <c r="K108"/>
    </row>
    <row r="109" spans="1:11" s="22" customFormat="1" ht="10.5" customHeight="1">
      <c r="A109" s="59">
        <v>37773</v>
      </c>
      <c r="B109" s="68">
        <v>83561.706079021242</v>
      </c>
      <c r="C109" s="68">
        <v>468.65043349935439</v>
      </c>
      <c r="D109" s="69">
        <v>5.608435436396773E-3</v>
      </c>
      <c r="F109" s="59">
        <v>43617</v>
      </c>
      <c r="G109" s="53">
        <v>122664</v>
      </c>
      <c r="H109" s="53">
        <v>431</v>
      </c>
      <c r="I109" s="54">
        <v>3.5136633405074024E-3</v>
      </c>
      <c r="K109"/>
    </row>
    <row r="110" spans="1:11" s="22" customFormat="1" ht="10.5" customHeight="1">
      <c r="A110" s="59">
        <v>37804</v>
      </c>
      <c r="B110" s="68">
        <v>86491.167987441731</v>
      </c>
      <c r="C110" s="68">
        <v>482.18889503781588</v>
      </c>
      <c r="D110" s="69">
        <v>5.575007324537788E-3</v>
      </c>
      <c r="F110" s="59">
        <v>43647</v>
      </c>
      <c r="G110" s="53">
        <v>122881</v>
      </c>
      <c r="H110" s="53">
        <v>427</v>
      </c>
      <c r="I110" s="54">
        <v>3.4749066169708904E-3</v>
      </c>
      <c r="K110"/>
    </row>
    <row r="111" spans="1:11" s="22" customFormat="1" ht="10.5" customHeight="1">
      <c r="A111" s="59">
        <v>37836</v>
      </c>
      <c r="B111" s="68">
        <v>86562.855222835613</v>
      </c>
      <c r="C111" s="68">
        <v>478.82992067884152</v>
      </c>
      <c r="D111" s="69">
        <v>5.5315864922224093E-3</v>
      </c>
      <c r="F111" s="59">
        <v>43678</v>
      </c>
      <c r="G111" s="53">
        <v>123205</v>
      </c>
      <c r="H111" s="53">
        <v>436</v>
      </c>
      <c r="I111" s="54">
        <v>3.5388174181242645E-3</v>
      </c>
      <c r="K111"/>
    </row>
    <row r="112" spans="1:11" s="22" customFormat="1" ht="10.5" customHeight="1">
      <c r="A112" s="59">
        <v>37869</v>
      </c>
      <c r="B112" s="68">
        <v>86673</v>
      </c>
      <c r="C112" s="68">
        <v>473</v>
      </c>
      <c r="D112" s="69">
        <v>5.4572935054745999E-3</v>
      </c>
      <c r="F112" s="59">
        <v>43709</v>
      </c>
      <c r="G112" s="53">
        <v>123313</v>
      </c>
      <c r="H112" s="53">
        <v>457</v>
      </c>
      <c r="I112" s="54">
        <v>3.7060163972979327E-3</v>
      </c>
      <c r="K112"/>
    </row>
    <row r="113" spans="1:11" s="22" customFormat="1" ht="10.5" customHeight="1">
      <c r="A113" s="59">
        <v>37900</v>
      </c>
      <c r="B113" s="68">
        <v>86762</v>
      </c>
      <c r="C113" s="68">
        <v>461</v>
      </c>
      <c r="D113" s="69">
        <v>5.3E-3</v>
      </c>
      <c r="F113" s="59">
        <v>43739</v>
      </c>
      <c r="G113" s="53">
        <v>122974</v>
      </c>
      <c r="H113" s="53">
        <v>459</v>
      </c>
      <c r="I113" s="54">
        <v>3.7324963000309008E-3</v>
      </c>
      <c r="K113"/>
    </row>
    <row r="114" spans="1:11" s="22" customFormat="1" ht="10.5" customHeight="1">
      <c r="A114" s="59">
        <v>37933</v>
      </c>
      <c r="B114" s="68">
        <v>86756</v>
      </c>
      <c r="C114" s="68">
        <v>445</v>
      </c>
      <c r="D114" s="69">
        <v>5.1000000000000004E-3</v>
      </c>
      <c r="F114" s="59">
        <v>43770</v>
      </c>
      <c r="G114" s="53">
        <v>123394</v>
      </c>
      <c r="H114" s="53">
        <v>463</v>
      </c>
      <c r="I114" s="54">
        <v>3.7522083731785986E-3</v>
      </c>
      <c r="K114"/>
    </row>
    <row r="115" spans="1:11" s="22" customFormat="1" ht="10.5" customHeight="1">
      <c r="A115" s="59">
        <v>37964</v>
      </c>
      <c r="B115" s="68">
        <v>86639</v>
      </c>
      <c r="C115" s="68">
        <v>463</v>
      </c>
      <c r="D115" s="69">
        <v>5.3E-3</v>
      </c>
      <c r="F115" s="59">
        <v>43800</v>
      </c>
      <c r="G115" s="53">
        <v>123454</v>
      </c>
      <c r="H115" s="53">
        <v>471</v>
      </c>
      <c r="I115" s="54">
        <v>3.8151862232086446E-3</v>
      </c>
      <c r="K115"/>
    </row>
    <row r="116" spans="1:11" s="22" customFormat="1" ht="10.5" customHeight="1">
      <c r="A116" s="59">
        <v>37996</v>
      </c>
      <c r="B116" s="68">
        <v>86515</v>
      </c>
      <c r="C116" s="68">
        <v>475</v>
      </c>
      <c r="D116" s="69">
        <v>5.4999999999999997E-3</v>
      </c>
      <c r="F116" s="59">
        <v>43831</v>
      </c>
      <c r="G116" s="53">
        <v>123324</v>
      </c>
      <c r="H116" s="53">
        <v>490</v>
      </c>
      <c r="I116" s="54">
        <v>3.9732736531413191E-3</v>
      </c>
      <c r="K116"/>
    </row>
    <row r="117" spans="1:11" s="22" customFormat="1" ht="10.5" customHeight="1">
      <c r="A117" s="59">
        <v>38028</v>
      </c>
      <c r="B117" s="68">
        <v>86383</v>
      </c>
      <c r="C117" s="68">
        <v>459</v>
      </c>
      <c r="D117" s="69">
        <v>5.3E-3</v>
      </c>
      <c r="F117" s="59">
        <v>43862</v>
      </c>
      <c r="G117" s="53">
        <v>123264</v>
      </c>
      <c r="H117" s="53">
        <v>487</v>
      </c>
      <c r="I117" s="54">
        <v>3.9508696780893044E-3</v>
      </c>
      <c r="K117"/>
    </row>
    <row r="118" spans="1:11" s="22" customFormat="1" ht="10.5" customHeight="1">
      <c r="A118" s="59">
        <v>38060</v>
      </c>
      <c r="B118" s="68">
        <v>86293</v>
      </c>
      <c r="C118" s="68">
        <v>416</v>
      </c>
      <c r="D118" s="69">
        <v>4.7999999999999996E-3</v>
      </c>
      <c r="F118" s="59">
        <v>43891</v>
      </c>
      <c r="G118" s="53">
        <v>123287</v>
      </c>
      <c r="H118" s="53">
        <v>474</v>
      </c>
      <c r="I118" s="54">
        <v>3.8446875988547048E-3</v>
      </c>
      <c r="K118"/>
    </row>
    <row r="119" spans="1:11" s="22" customFormat="1" ht="10.5" customHeight="1">
      <c r="A119" s="59">
        <v>38092</v>
      </c>
      <c r="B119" s="68">
        <v>86560</v>
      </c>
      <c r="C119" s="68">
        <v>404</v>
      </c>
      <c r="D119" s="69">
        <v>4.7000000000000002E-3</v>
      </c>
      <c r="F119" s="59">
        <v>43922</v>
      </c>
      <c r="G119" s="53">
        <v>123319</v>
      </c>
      <c r="H119" s="53">
        <v>501</v>
      </c>
      <c r="I119" s="54">
        <v>4.0626343061490929E-3</v>
      </c>
      <c r="K119"/>
    </row>
    <row r="120" spans="1:11" s="22" customFormat="1" ht="10.5" customHeight="1">
      <c r="A120" s="59">
        <v>38124</v>
      </c>
      <c r="B120" s="68">
        <v>86715</v>
      </c>
      <c r="C120" s="68">
        <v>410</v>
      </c>
      <c r="D120" s="69">
        <v>4.7000000000000002E-3</v>
      </c>
      <c r="F120" s="59">
        <v>43952</v>
      </c>
      <c r="G120" s="53">
        <v>123476</v>
      </c>
      <c r="H120" s="53">
        <v>519</v>
      </c>
      <c r="I120" s="54">
        <v>4.2032459749263016E-3</v>
      </c>
      <c r="K120"/>
    </row>
    <row r="121" spans="1:11" s="22" customFormat="1" ht="10.5" customHeight="1">
      <c r="A121" s="59">
        <v>38156</v>
      </c>
      <c r="B121" s="68">
        <v>86956</v>
      </c>
      <c r="C121" s="68">
        <v>402</v>
      </c>
      <c r="D121" s="69">
        <v>4.5999999999999999E-3</v>
      </c>
      <c r="F121" s="59">
        <v>43983</v>
      </c>
      <c r="G121" s="53">
        <v>123622</v>
      </c>
      <c r="H121" s="53">
        <v>506</v>
      </c>
      <c r="I121" s="54">
        <v>4.1000000000000003E-3</v>
      </c>
      <c r="K121"/>
    </row>
    <row r="122" spans="1:11" s="22" customFormat="1" ht="10.5" customHeight="1">
      <c r="A122" s="59">
        <v>38188</v>
      </c>
      <c r="B122" s="68">
        <v>87529</v>
      </c>
      <c r="C122" s="68">
        <v>378</v>
      </c>
      <c r="D122" s="69">
        <v>4.3E-3</v>
      </c>
      <c r="F122" s="59">
        <v>44013</v>
      </c>
      <c r="G122" s="53">
        <v>123845</v>
      </c>
      <c r="H122" s="53">
        <v>495</v>
      </c>
      <c r="I122" s="54">
        <v>4.0000000000000001E-3</v>
      </c>
      <c r="K122"/>
    </row>
    <row r="123" spans="1:11" s="22" customFormat="1" ht="10.5" customHeight="1">
      <c r="A123" s="59">
        <v>38220</v>
      </c>
      <c r="B123" s="68">
        <v>87770</v>
      </c>
      <c r="C123" s="68">
        <v>389</v>
      </c>
      <c r="D123" s="69">
        <v>4.4000000000000003E-3</v>
      </c>
      <c r="F123" s="59">
        <v>44044</v>
      </c>
      <c r="G123" s="53">
        <v>124133</v>
      </c>
      <c r="H123" s="53">
        <v>503</v>
      </c>
      <c r="I123" s="54">
        <v>4.1000000000000003E-3</v>
      </c>
      <c r="K123"/>
    </row>
    <row r="124" spans="1:11" s="22" customFormat="1" ht="10.5" customHeight="1">
      <c r="A124" s="59">
        <v>38252</v>
      </c>
      <c r="B124" s="68">
        <v>87954</v>
      </c>
      <c r="C124" s="68">
        <v>386</v>
      </c>
      <c r="D124" s="69">
        <v>4.4000000000000003E-3</v>
      </c>
      <c r="F124" s="59">
        <v>44075</v>
      </c>
      <c r="G124" s="53">
        <v>124344</v>
      </c>
      <c r="H124" s="53">
        <v>478</v>
      </c>
      <c r="I124" s="54">
        <v>3.8E-3</v>
      </c>
      <c r="K124"/>
    </row>
    <row r="125" spans="1:11" s="22" customFormat="1" ht="10.5" customHeight="1">
      <c r="A125" s="59">
        <v>38284</v>
      </c>
      <c r="B125" s="68">
        <v>88075</v>
      </c>
      <c r="C125" s="68">
        <v>355</v>
      </c>
      <c r="D125" s="69">
        <v>4.0000000000000001E-3</v>
      </c>
      <c r="F125" s="59">
        <v>44105</v>
      </c>
      <c r="G125" s="53">
        <v>124960</v>
      </c>
      <c r="H125" s="53">
        <v>479</v>
      </c>
      <c r="I125" s="54">
        <v>3.8E-3</v>
      </c>
      <c r="K125"/>
    </row>
    <row r="126" spans="1:11" s="22" customFormat="1" ht="10.5" customHeight="1">
      <c r="A126" s="59">
        <v>38316</v>
      </c>
      <c r="B126" s="68">
        <v>88128</v>
      </c>
      <c r="C126" s="68">
        <v>355</v>
      </c>
      <c r="D126" s="69">
        <v>4.0000000000000001E-3</v>
      </c>
      <c r="F126" s="59">
        <v>44136</v>
      </c>
      <c r="G126" s="53">
        <v>125972</v>
      </c>
      <c r="H126" s="53">
        <v>480</v>
      </c>
      <c r="I126" s="54">
        <v>3.8E-3</v>
      </c>
      <c r="K126"/>
    </row>
    <row r="127" spans="1:11" s="22" customFormat="1" ht="10.5" customHeight="1">
      <c r="A127" s="59">
        <v>38348</v>
      </c>
      <c r="B127" s="68">
        <v>88162</v>
      </c>
      <c r="C127" s="68">
        <v>337</v>
      </c>
      <c r="D127" s="69">
        <v>3.8E-3</v>
      </c>
      <c r="F127" s="59">
        <v>44166</v>
      </c>
      <c r="G127" s="53">
        <v>126171</v>
      </c>
      <c r="H127" s="53">
        <v>467</v>
      </c>
      <c r="I127" s="54">
        <v>3.7000000000000002E-3</v>
      </c>
      <c r="K127"/>
    </row>
    <row r="128" spans="1:11" s="22" customFormat="1" ht="10.5" customHeight="1">
      <c r="A128" s="59">
        <v>38380</v>
      </c>
      <c r="B128" s="68">
        <v>88079</v>
      </c>
      <c r="C128" s="68">
        <v>339</v>
      </c>
      <c r="D128" s="69">
        <v>3.8999999999999998E-3</v>
      </c>
      <c r="F128" s="59">
        <v>44197</v>
      </c>
      <c r="G128" s="53">
        <v>125998</v>
      </c>
      <c r="H128" s="53">
        <v>477</v>
      </c>
      <c r="I128" s="54">
        <v>3.8E-3</v>
      </c>
      <c r="K128"/>
    </row>
    <row r="129" spans="1:12" s="22" customFormat="1" ht="10.5" customHeight="1">
      <c r="A129" s="59">
        <v>38384</v>
      </c>
      <c r="B129" s="68">
        <v>88003</v>
      </c>
      <c r="C129" s="68">
        <v>374</v>
      </c>
      <c r="D129" s="69">
        <v>4.3E-3</v>
      </c>
      <c r="F129" s="59">
        <v>44228</v>
      </c>
      <c r="G129" s="53">
        <v>125789</v>
      </c>
      <c r="H129" s="53">
        <v>465</v>
      </c>
      <c r="I129" s="54">
        <v>3.7000000000000002E-3</v>
      </c>
      <c r="K129"/>
    </row>
    <row r="130" spans="1:12" s="22" customFormat="1" ht="10.5" customHeight="1">
      <c r="A130" s="59">
        <v>38412</v>
      </c>
      <c r="B130" s="68">
        <v>87991</v>
      </c>
      <c r="C130" s="68">
        <v>363</v>
      </c>
      <c r="D130" s="69">
        <v>4.1000000000000003E-3</v>
      </c>
      <c r="F130" s="59">
        <v>44256</v>
      </c>
      <c r="G130" s="53">
        <v>126076</v>
      </c>
      <c r="H130" s="53">
        <v>444</v>
      </c>
      <c r="I130" s="54">
        <v>3.5000000000000001E-3</v>
      </c>
      <c r="K130"/>
    </row>
    <row r="131" spans="1:12" s="22" customFormat="1" ht="10.5" customHeight="1">
      <c r="A131" s="59">
        <v>38443</v>
      </c>
      <c r="B131" s="68">
        <v>88164</v>
      </c>
      <c r="C131" s="68">
        <v>344</v>
      </c>
      <c r="D131" s="69">
        <v>3.8999999999999998E-3</v>
      </c>
      <c r="F131" s="59">
        <v>44287</v>
      </c>
      <c r="G131" s="53">
        <v>126130</v>
      </c>
      <c r="H131" s="53">
        <v>434</v>
      </c>
      <c r="I131" s="54">
        <v>3.3999999999999998E-3</v>
      </c>
      <c r="K131"/>
    </row>
    <row r="132" spans="1:12" s="22" customFormat="1" ht="10.5" customHeight="1">
      <c r="A132" s="59">
        <v>38473</v>
      </c>
      <c r="B132" s="68">
        <v>87932</v>
      </c>
      <c r="C132" s="68">
        <v>344</v>
      </c>
      <c r="D132" s="69">
        <v>3.8999999999999998E-3</v>
      </c>
      <c r="F132" s="59">
        <v>44317</v>
      </c>
      <c r="G132" s="53">
        <v>126305</v>
      </c>
      <c r="H132" s="53">
        <v>423</v>
      </c>
      <c r="I132" s="54">
        <v>3.3E-3</v>
      </c>
      <c r="K132"/>
    </row>
    <row r="133" spans="1:12" s="22" customFormat="1" ht="10.5" customHeight="1">
      <c r="A133" s="59">
        <v>38504</v>
      </c>
      <c r="B133" s="68">
        <v>87516</v>
      </c>
      <c r="C133" s="68">
        <v>331</v>
      </c>
      <c r="D133" s="69">
        <v>3.8E-3</v>
      </c>
      <c r="F133" s="59">
        <v>44348</v>
      </c>
      <c r="G133" s="53">
        <v>126350</v>
      </c>
      <c r="H133" s="53">
        <v>399</v>
      </c>
      <c r="I133" s="54">
        <v>3.2000000000000002E-3</v>
      </c>
      <c r="K133"/>
    </row>
    <row r="134" spans="1:12" s="22" customFormat="1" ht="10.5" customHeight="1">
      <c r="A134" s="59">
        <v>38534</v>
      </c>
      <c r="B134" s="68">
        <v>87758</v>
      </c>
      <c r="C134" s="68">
        <v>356</v>
      </c>
      <c r="D134" s="69">
        <v>4.1000000000000003E-3</v>
      </c>
      <c r="F134" s="59">
        <v>44378</v>
      </c>
      <c r="G134" s="53">
        <v>126144</v>
      </c>
      <c r="H134" s="53">
        <v>403</v>
      </c>
      <c r="I134" s="54">
        <v>3.2000000000000002E-3</v>
      </c>
      <c r="K134"/>
    </row>
    <row r="135" spans="1:12" s="22" customFormat="1" ht="10.5" customHeight="1">
      <c r="A135" s="59">
        <v>38565</v>
      </c>
      <c r="B135" s="68">
        <v>87780</v>
      </c>
      <c r="C135" s="68">
        <v>329</v>
      </c>
      <c r="D135" s="69">
        <v>3.7000000000000002E-3</v>
      </c>
      <c r="F135" s="59">
        <v>44409</v>
      </c>
      <c r="G135" s="53">
        <v>125852</v>
      </c>
      <c r="H135" s="53">
        <v>391</v>
      </c>
      <c r="I135" s="54">
        <v>3.0999999999999999E-3</v>
      </c>
      <c r="K135"/>
    </row>
    <row r="136" spans="1:12" s="22" customFormat="1" ht="10.5" customHeight="1">
      <c r="A136" s="59">
        <v>38596</v>
      </c>
      <c r="B136" s="68">
        <v>88080</v>
      </c>
      <c r="C136" s="68">
        <v>342</v>
      </c>
      <c r="D136" s="69">
        <v>3.8999999999999998E-3</v>
      </c>
      <c r="F136" s="59">
        <v>44440</v>
      </c>
      <c r="G136" s="53">
        <v>125987</v>
      </c>
      <c r="H136" s="53">
        <v>394</v>
      </c>
      <c r="I136" s="54">
        <v>3.0999999999999999E-3</v>
      </c>
      <c r="K136"/>
    </row>
    <row r="137" spans="1:12" s="22" customFormat="1" ht="10.5" customHeight="1">
      <c r="A137" s="59">
        <v>38626</v>
      </c>
      <c r="B137" s="68">
        <v>88193</v>
      </c>
      <c r="C137" s="68">
        <v>352</v>
      </c>
      <c r="D137" s="69">
        <v>4.0000000000000001E-3</v>
      </c>
      <c r="F137" s="59">
        <v>44470</v>
      </c>
      <c r="G137" s="53">
        <v>125768</v>
      </c>
      <c r="H137" s="53">
        <v>373</v>
      </c>
      <c r="I137" s="54">
        <v>3.0000000000000001E-3</v>
      </c>
      <c r="K137"/>
    </row>
    <row r="138" spans="1:12" s="22" customFormat="1" ht="10.5" customHeight="1">
      <c r="A138" s="59">
        <v>38657</v>
      </c>
      <c r="B138" s="68">
        <v>88234</v>
      </c>
      <c r="C138" s="68">
        <v>355</v>
      </c>
      <c r="D138" s="69">
        <v>4.0000000000000001E-3</v>
      </c>
      <c r="F138" s="59">
        <v>44501</v>
      </c>
      <c r="G138" s="53">
        <v>125759</v>
      </c>
      <c r="H138" s="53">
        <v>387</v>
      </c>
      <c r="I138" s="54">
        <v>3.0999999999999999E-3</v>
      </c>
      <c r="K138"/>
    </row>
    <row r="139" spans="1:12" s="22" customFormat="1" ht="10.5" customHeight="1">
      <c r="A139" s="59">
        <v>38687</v>
      </c>
      <c r="B139" s="68">
        <v>88247</v>
      </c>
      <c r="C139" s="68">
        <v>360</v>
      </c>
      <c r="D139" s="69">
        <v>4.1000000000000003E-3</v>
      </c>
      <c r="F139" s="59">
        <v>44531</v>
      </c>
      <c r="G139" s="53">
        <v>125686</v>
      </c>
      <c r="H139" s="53">
        <v>371</v>
      </c>
      <c r="I139" s="54">
        <v>3.0000000000000001E-3</v>
      </c>
      <c r="K139"/>
    </row>
    <row r="140" spans="1:12" s="22" customFormat="1" ht="10.5" customHeight="1">
      <c r="A140" s="59">
        <v>38718</v>
      </c>
      <c r="B140" s="68">
        <v>88136</v>
      </c>
      <c r="C140" s="68">
        <v>365</v>
      </c>
      <c r="D140" s="69">
        <v>4.1000000000000003E-3</v>
      </c>
      <c r="F140" s="59">
        <v>44562</v>
      </c>
      <c r="G140" s="71">
        <v>125548</v>
      </c>
      <c r="H140" s="71">
        <v>379</v>
      </c>
      <c r="I140" s="72">
        <v>3.0000000000000001E-3</v>
      </c>
      <c r="K140"/>
    </row>
    <row r="141" spans="1:12" s="22" customFormat="1" ht="10.5" customHeight="1">
      <c r="A141" s="59">
        <v>38749</v>
      </c>
      <c r="B141" s="68">
        <v>88119</v>
      </c>
      <c r="C141" s="68">
        <v>364</v>
      </c>
      <c r="D141" s="69">
        <v>4.1000000000000003E-3</v>
      </c>
      <c r="F141" s="59">
        <v>44593</v>
      </c>
      <c r="G141" s="71">
        <v>125511</v>
      </c>
      <c r="H141" s="71">
        <v>375</v>
      </c>
      <c r="I141" s="72">
        <v>3.0000000000000001E-3</v>
      </c>
      <c r="K141"/>
      <c r="L141"/>
    </row>
    <row r="142" spans="1:12" s="22" customFormat="1" ht="10.5" customHeight="1">
      <c r="A142" s="59">
        <v>38777</v>
      </c>
      <c r="B142" s="68">
        <v>88173</v>
      </c>
      <c r="C142" s="68">
        <v>341</v>
      </c>
      <c r="D142" s="69">
        <v>3.8999999999999998E-3</v>
      </c>
      <c r="F142" s="59">
        <v>44621</v>
      </c>
      <c r="G142" s="71">
        <v>125550</v>
      </c>
      <c r="H142" s="71">
        <v>352</v>
      </c>
      <c r="I142" s="72">
        <v>2.8E-3</v>
      </c>
      <c r="K142"/>
      <c r="L142"/>
    </row>
    <row r="143" spans="1:12" s="22" customFormat="1" ht="10.5" customHeight="1">
      <c r="A143" s="59">
        <v>38808</v>
      </c>
      <c r="B143" s="68">
        <v>88309</v>
      </c>
      <c r="C143" s="68">
        <v>351</v>
      </c>
      <c r="D143" s="69">
        <v>4.0000000000000001E-3</v>
      </c>
      <c r="F143" s="59">
        <v>44652</v>
      </c>
      <c r="G143" s="71">
        <v>125478</v>
      </c>
      <c r="H143" s="71">
        <v>330</v>
      </c>
      <c r="I143" s="72">
        <v>2.5999999999999999E-3</v>
      </c>
      <c r="K143"/>
      <c r="L143"/>
    </row>
    <row r="144" spans="1:12" s="22" customFormat="1" ht="10.5" customHeight="1">
      <c r="A144" s="59">
        <v>38838</v>
      </c>
      <c r="B144" s="68">
        <v>88442.046914781677</v>
      </c>
      <c r="C144" s="68">
        <v>358.76314333148866</v>
      </c>
      <c r="D144" s="69">
        <v>4.0564771604299802E-3</v>
      </c>
      <c r="F144" s="59">
        <v>44682</v>
      </c>
      <c r="G144" s="71">
        <v>125473</v>
      </c>
      <c r="H144" s="71">
        <v>334</v>
      </c>
      <c r="I144" s="72">
        <v>2.7000000000000001E-3</v>
      </c>
      <c r="K144"/>
      <c r="L144"/>
    </row>
    <row r="145" spans="1:12" s="22" customFormat="1" ht="10.5" customHeight="1">
      <c r="A145" s="59">
        <v>38869</v>
      </c>
      <c r="B145" s="68">
        <v>88726</v>
      </c>
      <c r="C145" s="68">
        <v>370</v>
      </c>
      <c r="D145" s="69">
        <v>4.1999999999999997E-3</v>
      </c>
      <c r="F145" s="59">
        <v>44713</v>
      </c>
      <c r="G145" s="71">
        <v>125403</v>
      </c>
      <c r="H145" s="71">
        <v>336</v>
      </c>
      <c r="I145" s="72">
        <v>2.7000000000000001E-3</v>
      </c>
      <c r="K145"/>
      <c r="L145"/>
    </row>
    <row r="146" spans="1:12" s="22" customFormat="1" ht="10.5" customHeight="1">
      <c r="A146" s="59">
        <v>38899</v>
      </c>
      <c r="B146" s="68">
        <v>88963</v>
      </c>
      <c r="C146" s="68">
        <v>355</v>
      </c>
      <c r="D146" s="69">
        <v>4.0000000000000001E-3</v>
      </c>
      <c r="F146" s="59">
        <v>44743</v>
      </c>
      <c r="G146" s="71">
        <v>125138</v>
      </c>
      <c r="H146" s="71">
        <v>334</v>
      </c>
      <c r="I146" s="72">
        <v>2.7000000000000001E-3</v>
      </c>
      <c r="K146"/>
      <c r="L146"/>
    </row>
    <row r="147" spans="1:12" s="22" customFormat="1" ht="10.5" customHeight="1">
      <c r="A147" s="59">
        <v>38930</v>
      </c>
      <c r="B147" s="68">
        <v>89151</v>
      </c>
      <c r="C147" s="68">
        <v>330</v>
      </c>
      <c r="D147" s="69">
        <v>3.7000000000000002E-3</v>
      </c>
      <c r="F147" s="59">
        <v>44774</v>
      </c>
      <c r="G147" s="71">
        <v>124910</v>
      </c>
      <c r="H147" s="71">
        <v>333</v>
      </c>
      <c r="I147" s="72">
        <v>2.7000000000000001E-3</v>
      </c>
      <c r="K147"/>
      <c r="L147"/>
    </row>
    <row r="148" spans="1:12" s="22" customFormat="1" ht="10.5" customHeight="1">
      <c r="A148" s="59">
        <v>38961</v>
      </c>
      <c r="B148" s="71">
        <v>89195</v>
      </c>
      <c r="C148" s="71">
        <v>338</v>
      </c>
      <c r="D148" s="72">
        <v>3.8E-3</v>
      </c>
      <c r="F148" s="59">
        <v>44805</v>
      </c>
      <c r="G148" s="71">
        <v>124665</v>
      </c>
      <c r="H148" s="71">
        <v>346</v>
      </c>
      <c r="I148" s="72">
        <v>2.8E-3</v>
      </c>
      <c r="K148"/>
      <c r="L148"/>
    </row>
    <row r="149" spans="1:12" s="22" customFormat="1" ht="10.5" customHeight="1">
      <c r="A149" s="59">
        <v>38991</v>
      </c>
      <c r="B149" s="71">
        <v>89367</v>
      </c>
      <c r="C149" s="71">
        <v>349</v>
      </c>
      <c r="D149" s="72">
        <v>3.8999999999999998E-3</v>
      </c>
      <c r="F149" s="59">
        <v>44835</v>
      </c>
      <c r="G149" s="71">
        <v>124525</v>
      </c>
      <c r="H149" s="71">
        <v>340</v>
      </c>
      <c r="I149" s="72">
        <v>2.7000000000000001E-3</v>
      </c>
      <c r="K149"/>
      <c r="L149"/>
    </row>
    <row r="150" spans="1:12" s="22" customFormat="1" ht="10.5" customHeight="1">
      <c r="A150" s="59">
        <v>39022</v>
      </c>
      <c r="B150" s="71">
        <v>104343</v>
      </c>
      <c r="C150" s="71">
        <v>312</v>
      </c>
      <c r="D150" s="72">
        <v>3.0000000000000001E-3</v>
      </c>
      <c r="F150" s="59">
        <v>44866</v>
      </c>
      <c r="G150" s="71">
        <v>124197</v>
      </c>
      <c r="H150" s="71">
        <v>336</v>
      </c>
      <c r="I150" s="72">
        <v>2.7000000000000001E-3</v>
      </c>
      <c r="K150"/>
      <c r="L150"/>
    </row>
    <row r="151" spans="1:12" s="22" customFormat="1" ht="10.5" customHeight="1">
      <c r="A151" s="59">
        <v>39052</v>
      </c>
      <c r="B151" s="71">
        <v>104348</v>
      </c>
      <c r="C151" s="71">
        <v>316</v>
      </c>
      <c r="D151" s="72">
        <v>3.0000000000000001E-3</v>
      </c>
      <c r="F151" s="59">
        <v>44896</v>
      </c>
      <c r="G151" s="71">
        <v>123991</v>
      </c>
      <c r="H151" s="71">
        <v>355</v>
      </c>
      <c r="I151" s="72">
        <v>2.8999999999999998E-3</v>
      </c>
      <c r="K151"/>
      <c r="L151"/>
    </row>
    <row r="152" spans="1:12" s="22" customFormat="1" ht="10.5" customHeight="1">
      <c r="A152" s="59">
        <v>39083</v>
      </c>
      <c r="B152" s="71">
        <v>104045</v>
      </c>
      <c r="C152" s="71">
        <v>323</v>
      </c>
      <c r="D152" s="72">
        <v>3.0999999999999999E-3</v>
      </c>
      <c r="F152" s="59">
        <v>44927</v>
      </c>
      <c r="G152" s="71">
        <v>123669</v>
      </c>
      <c r="H152" s="71">
        <v>366</v>
      </c>
      <c r="I152" s="72">
        <v>3.0000000000000001E-3</v>
      </c>
      <c r="K152"/>
      <c r="L152"/>
    </row>
    <row r="153" spans="1:12" s="22" customFormat="1" ht="10.5" customHeight="1">
      <c r="A153" s="59">
        <v>39114</v>
      </c>
      <c r="B153" s="71">
        <v>104026</v>
      </c>
      <c r="C153" s="71">
        <v>309</v>
      </c>
      <c r="D153" s="72">
        <v>3.0000000000000001E-3</v>
      </c>
      <c r="F153" s="59">
        <v>44958</v>
      </c>
      <c r="G153" s="71">
        <v>123484</v>
      </c>
      <c r="H153" s="71">
        <v>360</v>
      </c>
      <c r="I153" s="72">
        <v>2.8999999999999998E-3</v>
      </c>
      <c r="K153"/>
      <c r="L153"/>
    </row>
    <row r="154" spans="1:12" s="22" customFormat="1" ht="10.5" customHeight="1">
      <c r="A154" s="59">
        <v>39142</v>
      </c>
      <c r="B154" s="71">
        <v>103922</v>
      </c>
      <c r="C154" s="71">
        <v>287</v>
      </c>
      <c r="D154" s="72">
        <v>2.8E-3</v>
      </c>
      <c r="F154" s="59">
        <v>44986</v>
      </c>
      <c r="G154" s="71">
        <v>123357</v>
      </c>
      <c r="H154" s="71">
        <v>341</v>
      </c>
      <c r="I154" s="72">
        <v>2.8E-3</v>
      </c>
      <c r="K154"/>
    </row>
    <row r="155" spans="1:12" s="22" customFormat="1" ht="10.5" customHeight="1">
      <c r="A155" s="59">
        <v>39173</v>
      </c>
      <c r="B155" s="71">
        <v>103878</v>
      </c>
      <c r="C155" s="71">
        <v>291</v>
      </c>
      <c r="D155" s="72">
        <v>2.8E-3</v>
      </c>
      <c r="F155" s="59">
        <v>45017</v>
      </c>
      <c r="G155" s="71">
        <v>123195</v>
      </c>
      <c r="H155" s="71">
        <v>349</v>
      </c>
      <c r="I155" s="72">
        <v>2.8E-3</v>
      </c>
      <c r="K155"/>
    </row>
    <row r="156" spans="1:12" s="22" customFormat="1" ht="10.5" customHeight="1">
      <c r="A156" s="59">
        <v>39203</v>
      </c>
      <c r="B156" s="71">
        <v>103945</v>
      </c>
      <c r="C156" s="71">
        <v>271</v>
      </c>
      <c r="D156" s="72">
        <v>2.5999999999999999E-3</v>
      </c>
      <c r="F156" s="59">
        <v>45047</v>
      </c>
      <c r="G156" s="71">
        <v>123094</v>
      </c>
      <c r="H156" s="71">
        <v>342</v>
      </c>
      <c r="I156" s="72">
        <v>2.8E-3</v>
      </c>
      <c r="K156"/>
    </row>
    <row r="157" spans="1:12" s="22" customFormat="1" ht="10.5" customHeight="1">
      <c r="A157" s="59">
        <v>39234</v>
      </c>
      <c r="B157" s="71">
        <v>104029</v>
      </c>
      <c r="C157" s="71">
        <v>268</v>
      </c>
      <c r="D157" s="72">
        <v>2.5999999999999999E-3</v>
      </c>
      <c r="F157" s="59">
        <v>45078</v>
      </c>
      <c r="G157" s="71">
        <v>123028</v>
      </c>
      <c r="H157" s="71">
        <v>350</v>
      </c>
      <c r="I157" s="72">
        <v>2.8E-3</v>
      </c>
      <c r="K157"/>
    </row>
    <row r="158" spans="1:12" s="22" customFormat="1" ht="10.5" customHeight="1">
      <c r="A158" s="59">
        <v>39264</v>
      </c>
      <c r="B158" s="71">
        <v>104605</v>
      </c>
      <c r="C158" s="71">
        <v>258</v>
      </c>
      <c r="D158" s="72">
        <v>2.4664212991730799E-3</v>
      </c>
      <c r="F158" s="59">
        <v>45108</v>
      </c>
      <c r="G158" s="71">
        <v>122730</v>
      </c>
      <c r="H158" s="71">
        <v>336</v>
      </c>
      <c r="I158" s="72">
        <v>2.7000000000000001E-3</v>
      </c>
      <c r="K158"/>
    </row>
    <row r="159" spans="1:12" s="22" customFormat="1" ht="10.5" customHeight="1">
      <c r="A159" s="59">
        <v>39295</v>
      </c>
      <c r="B159" s="71">
        <v>104405</v>
      </c>
      <c r="C159" s="71">
        <v>248</v>
      </c>
      <c r="D159" s="72">
        <v>2.3753651645036155E-3</v>
      </c>
      <c r="F159" s="59">
        <v>45139</v>
      </c>
      <c r="G159" s="71">
        <v>122321</v>
      </c>
      <c r="H159" s="71">
        <v>340</v>
      </c>
      <c r="I159" s="72">
        <v>2.8E-3</v>
      </c>
      <c r="K159"/>
    </row>
    <row r="160" spans="1:12" s="22" customFormat="1" ht="10.5" customHeight="1">
      <c r="A160" s="59">
        <v>39326</v>
      </c>
      <c r="B160" s="71">
        <v>104810</v>
      </c>
      <c r="C160" s="71">
        <v>224</v>
      </c>
      <c r="D160" s="72">
        <v>2.1372006487930541E-3</v>
      </c>
      <c r="F160" s="59">
        <v>45170</v>
      </c>
      <c r="G160" s="71">
        <v>121751</v>
      </c>
      <c r="H160" s="71">
        <v>341</v>
      </c>
      <c r="I160" s="72">
        <v>2.8007983507322321E-3</v>
      </c>
      <c r="K160"/>
    </row>
    <row r="161" spans="1:9" s="22" customFormat="1" ht="10.5" customHeight="1">
      <c r="A161" s="59">
        <v>39356</v>
      </c>
      <c r="B161" s="71">
        <v>104810</v>
      </c>
      <c r="C161" s="71">
        <v>208</v>
      </c>
      <c r="D161" s="72">
        <v>1.9845434595935504E-3</v>
      </c>
      <c r="F161" s="59">
        <v>45200</v>
      </c>
      <c r="G161" s="71">
        <v>121120</v>
      </c>
      <c r="H161" s="71">
        <v>335</v>
      </c>
      <c r="I161" s="72">
        <v>2.7658520475561427E-3</v>
      </c>
    </row>
    <row r="162" spans="1:9" s="22" customFormat="1" ht="10.5" customHeight="1">
      <c r="A162" s="59">
        <v>39387</v>
      </c>
      <c r="B162" s="71">
        <v>104954</v>
      </c>
      <c r="C162" s="71">
        <v>204</v>
      </c>
      <c r="D162" s="72">
        <v>1.943708672370753E-3</v>
      </c>
      <c r="F162" s="59">
        <v>45231</v>
      </c>
      <c r="G162" s="71">
        <v>120677</v>
      </c>
      <c r="H162" s="71">
        <v>329</v>
      </c>
      <c r="I162" s="72">
        <v>2.7262858705469975E-3</v>
      </c>
    </row>
    <row r="163" spans="1:9" s="22" customFormat="1" ht="10.5" customHeight="1">
      <c r="A163" s="59">
        <v>39417</v>
      </c>
      <c r="B163" s="71">
        <v>104924</v>
      </c>
      <c r="C163" s="71">
        <v>238</v>
      </c>
      <c r="D163" s="72">
        <v>2.2683084899546339E-3</v>
      </c>
      <c r="F163" s="59">
        <v>45261</v>
      </c>
      <c r="G163" s="71">
        <v>120276</v>
      </c>
      <c r="H163" s="71">
        <v>350</v>
      </c>
      <c r="I163" s="72">
        <v>2.9099737270943497E-3</v>
      </c>
    </row>
    <row r="164" spans="1:9" s="22" customFormat="1" ht="10.5" customHeight="1">
      <c r="A164" s="59">
        <v>39448</v>
      </c>
      <c r="B164" s="71">
        <v>104819</v>
      </c>
      <c r="C164" s="71">
        <v>238</v>
      </c>
      <c r="D164" s="72">
        <v>2.2705807153283277E-3</v>
      </c>
      <c r="F164" s="59">
        <v>45292</v>
      </c>
      <c r="G164" s="71">
        <v>119857</v>
      </c>
      <c r="H164" s="71">
        <v>362</v>
      </c>
      <c r="I164" s="72">
        <v>3.0202658167649784E-3</v>
      </c>
    </row>
    <row r="165" spans="1:9" s="22" customFormat="1" ht="10.5" customHeight="1">
      <c r="A165" s="59">
        <v>39479</v>
      </c>
      <c r="B165" s="71">
        <v>104770</v>
      </c>
      <c r="C165" s="71">
        <v>237</v>
      </c>
      <c r="D165" s="72">
        <v>2.2620979287964111E-3</v>
      </c>
      <c r="F165" s="59">
        <v>45323</v>
      </c>
      <c r="G165" s="71">
        <v>119732</v>
      </c>
      <c r="H165" s="71">
        <v>361</v>
      </c>
      <c r="I165" s="72">
        <v>3.0150669829285405E-3</v>
      </c>
    </row>
    <row r="166" spans="1:9" s="22" customFormat="1" ht="10.5" customHeight="1">
      <c r="A166" s="59">
        <v>39508</v>
      </c>
      <c r="B166" s="71">
        <v>105014</v>
      </c>
      <c r="C166" s="71">
        <v>217</v>
      </c>
      <c r="D166" s="72">
        <v>2.0663911478469538E-3</v>
      </c>
      <c r="F166" s="59">
        <v>45352</v>
      </c>
      <c r="G166" s="71">
        <v>119616</v>
      </c>
      <c r="H166" s="71">
        <v>369</v>
      </c>
      <c r="I166" s="72">
        <v>3.0848715890850723E-3</v>
      </c>
    </row>
    <row r="167" spans="1:9" s="22" customFormat="1" ht="10.5" customHeight="1">
      <c r="A167" s="59">
        <v>39539</v>
      </c>
      <c r="B167" s="71">
        <v>105111</v>
      </c>
      <c r="C167" s="71">
        <v>205</v>
      </c>
      <c r="D167" s="72">
        <v>1.9503191863839179E-3</v>
      </c>
      <c r="F167" s="59">
        <v>45383</v>
      </c>
      <c r="G167" s="71">
        <v>119291</v>
      </c>
      <c r="H167" s="71">
        <v>351</v>
      </c>
      <c r="I167" s="72">
        <v>2.942384588946358E-3</v>
      </c>
    </row>
    <row r="168" spans="1:9" s="22" customFormat="1" ht="10.5" customHeight="1">
      <c r="A168" s="59">
        <v>39569</v>
      </c>
      <c r="B168" s="71">
        <v>105273</v>
      </c>
      <c r="C168" s="71">
        <v>205</v>
      </c>
      <c r="D168" s="72">
        <v>1.9473179257739402E-3</v>
      </c>
      <c r="F168" s="59">
        <v>45413</v>
      </c>
      <c r="G168" s="53">
        <v>119247</v>
      </c>
      <c r="H168" s="53">
        <v>352</v>
      </c>
      <c r="I168" s="54">
        <v>2.951856231184013E-3</v>
      </c>
    </row>
    <row r="169" spans="1:9" s="22" customFormat="1" ht="10.5" customHeight="1">
      <c r="A169" s="59">
        <v>39600</v>
      </c>
      <c r="B169" s="71">
        <v>105353</v>
      </c>
      <c r="C169" s="71">
        <v>206</v>
      </c>
      <c r="D169" s="72">
        <v>1.9553311248849108E-3</v>
      </c>
      <c r="F169" s="59">
        <v>45444</v>
      </c>
      <c r="G169" s="53">
        <v>119170</v>
      </c>
      <c r="H169" s="53">
        <v>359</v>
      </c>
      <c r="I169" s="54">
        <v>3.0125031467651254E-3</v>
      </c>
    </row>
    <row r="170" spans="1:9" s="22" customFormat="1" ht="10.5" customHeight="1">
      <c r="A170" s="59">
        <v>39630</v>
      </c>
      <c r="B170" s="71">
        <v>105954</v>
      </c>
      <c r="C170" s="71">
        <v>213</v>
      </c>
      <c r="D170" s="72">
        <v>2.0103063593634972E-3</v>
      </c>
      <c r="F170" s="59">
        <v>45474</v>
      </c>
      <c r="G170" s="53">
        <v>118953</v>
      </c>
      <c r="H170" s="53">
        <v>359</v>
      </c>
      <c r="I170" s="54">
        <v>3.017998705371029E-3</v>
      </c>
    </row>
    <row r="171" spans="1:9" s="22" customFormat="1" ht="10.5" customHeight="1">
      <c r="A171" s="59">
        <v>39661</v>
      </c>
      <c r="B171" s="71">
        <v>106290</v>
      </c>
      <c r="C171" s="71">
        <v>219</v>
      </c>
      <c r="D171" s="72">
        <v>2.0604007902907139E-3</v>
      </c>
      <c r="F171" s="59">
        <v>45505</v>
      </c>
      <c r="G171" s="53">
        <v>118717</v>
      </c>
      <c r="H171" s="53">
        <v>363</v>
      </c>
      <c r="I171" s="54">
        <v>3.0576918217273012E-3</v>
      </c>
    </row>
    <row r="172" spans="1:9" s="22" customFormat="1" ht="10.5" customHeight="1">
      <c r="A172" s="59">
        <v>39692</v>
      </c>
      <c r="B172" s="71">
        <v>106470</v>
      </c>
      <c r="C172" s="71">
        <v>218</v>
      </c>
      <c r="D172" s="72">
        <v>2.0475251244482014E-3</v>
      </c>
      <c r="F172" s="59">
        <v>45536</v>
      </c>
      <c r="G172" s="53">
        <v>118432</v>
      </c>
      <c r="H172" s="53">
        <v>375</v>
      </c>
      <c r="I172" s="54">
        <v>3.1663739529856796E-3</v>
      </c>
    </row>
    <row r="173" spans="1:9" s="22" customFormat="1" ht="10.5" customHeight="1">
      <c r="A173" s="59">
        <v>39722</v>
      </c>
      <c r="B173" s="71">
        <v>106410</v>
      </c>
      <c r="C173" s="71">
        <v>218</v>
      </c>
      <c r="D173" s="72">
        <v>2.0486796353726155E-3</v>
      </c>
      <c r="F173" s="59">
        <v>45566</v>
      </c>
      <c r="G173" s="53">
        <v>118220</v>
      </c>
      <c r="H173" s="53">
        <v>365</v>
      </c>
      <c r="I173" s="54">
        <v>3.0874640500761293E-3</v>
      </c>
    </row>
    <row r="174" spans="1:9" s="22" customFormat="1" ht="10.5" customHeight="1">
      <c r="A174" s="59">
        <v>39753</v>
      </c>
      <c r="B174" s="71">
        <v>106373</v>
      </c>
      <c r="C174" s="71">
        <v>214</v>
      </c>
      <c r="D174" s="72">
        <v>2.0117887057806024E-3</v>
      </c>
      <c r="F174" s="59">
        <v>45597</v>
      </c>
      <c r="G174" s="53">
        <v>118065</v>
      </c>
      <c r="H174" s="53">
        <v>377</v>
      </c>
      <c r="I174" s="54">
        <v>3.1931563122009061E-3</v>
      </c>
    </row>
    <row r="175" spans="1:9" s="22" customFormat="1" ht="10.5" customHeight="1">
      <c r="A175" s="59">
        <v>39783</v>
      </c>
      <c r="B175" s="71">
        <v>106376</v>
      </c>
      <c r="C175" s="71">
        <v>219</v>
      </c>
      <c r="D175" s="72">
        <v>2.058735053019478E-3</v>
      </c>
      <c r="F175" s="59">
        <v>45627</v>
      </c>
      <c r="G175" s="53">
        <v>117774</v>
      </c>
      <c r="H175" s="53">
        <v>377</v>
      </c>
      <c r="I175" s="54">
        <v>3.2010460712890792E-3</v>
      </c>
    </row>
    <row r="176" spans="1:9" s="22" customFormat="1" ht="10.5" customHeight="1">
      <c r="A176" s="59">
        <v>39814</v>
      </c>
      <c r="B176" s="71">
        <v>106251</v>
      </c>
      <c r="C176" s="71">
        <v>238</v>
      </c>
      <c r="D176" s="72">
        <v>2.239978917845479E-3</v>
      </c>
      <c r="F176" s="59">
        <v>45658</v>
      </c>
      <c r="G176" s="53">
        <v>117288</v>
      </c>
      <c r="H176" s="53">
        <v>395</v>
      </c>
      <c r="I176" s="54">
        <v>3.3677784598594913E-3</v>
      </c>
    </row>
    <row r="177" spans="1:9" s="22" customFormat="1" ht="10.5" customHeight="1">
      <c r="A177" s="59">
        <v>39845</v>
      </c>
      <c r="B177" s="71">
        <v>106230</v>
      </c>
      <c r="C177" s="71">
        <v>248</v>
      </c>
      <c r="D177" s="72">
        <v>2.3345570930998778E-3</v>
      </c>
      <c r="F177" s="59">
        <v>45689</v>
      </c>
      <c r="G177" s="53">
        <v>116910</v>
      </c>
      <c r="H177" s="53">
        <v>393</v>
      </c>
      <c r="I177" s="54">
        <v>3.3615601744931998E-3</v>
      </c>
    </row>
    <row r="178" spans="1:9" s="22" customFormat="1" ht="10.5" customHeight="1">
      <c r="A178" s="59">
        <v>39873</v>
      </c>
      <c r="B178" s="71">
        <v>106262</v>
      </c>
      <c r="C178" s="71">
        <v>236</v>
      </c>
      <c r="D178" s="72">
        <v>2.2209256366339802E-3</v>
      </c>
      <c r="F178" s="59">
        <v>45717</v>
      </c>
      <c r="G178" s="53"/>
      <c r="H178" s="53"/>
      <c r="I178" s="54"/>
    </row>
    <row r="179" spans="1:9" s="22" customFormat="1" ht="10.5" customHeight="1">
      <c r="A179" s="59">
        <v>39904</v>
      </c>
      <c r="B179" s="71">
        <v>106418</v>
      </c>
      <c r="C179" s="71">
        <v>236</v>
      </c>
      <c r="D179" s="72">
        <v>2.2176699430547465E-3</v>
      </c>
      <c r="F179" s="59">
        <v>45748</v>
      </c>
      <c r="G179" s="53"/>
      <c r="H179" s="53"/>
      <c r="I179" s="54"/>
    </row>
    <row r="180" spans="1:9" s="22" customFormat="1" ht="10.5" customHeight="1">
      <c r="A180" s="59">
        <v>39934</v>
      </c>
      <c r="B180" s="71">
        <v>106566</v>
      </c>
      <c r="C180" s="71">
        <v>251</v>
      </c>
      <c r="D180" s="72">
        <v>2.3553478595424431E-3</v>
      </c>
      <c r="F180" s="59">
        <v>45778</v>
      </c>
      <c r="G180" s="53"/>
      <c r="H180" s="53"/>
      <c r="I180" s="54"/>
    </row>
    <row r="181" spans="1:9" s="22" customFormat="1" ht="10.5" customHeight="1">
      <c r="A181" s="59">
        <v>39965</v>
      </c>
      <c r="B181" s="71">
        <v>106955</v>
      </c>
      <c r="C181" s="71">
        <v>264</v>
      </c>
      <c r="D181" s="72">
        <v>2.4683278014118086E-3</v>
      </c>
      <c r="F181" s="59">
        <v>45809</v>
      </c>
      <c r="G181" s="53"/>
      <c r="H181" s="53"/>
      <c r="I181" s="54"/>
    </row>
    <row r="182" spans="1:9" s="22" customFormat="1" ht="10.5" customHeight="1">
      <c r="A182" s="59">
        <v>39995</v>
      </c>
      <c r="B182" s="71">
        <v>107217</v>
      </c>
      <c r="C182" s="71">
        <v>273</v>
      </c>
      <c r="D182" s="72">
        <v>2.5462380033017154E-3</v>
      </c>
      <c r="F182" s="59">
        <v>45839</v>
      </c>
      <c r="G182" s="53"/>
      <c r="H182" s="53"/>
      <c r="I182" s="54"/>
    </row>
    <row r="183" spans="1:9" s="22" customFormat="1" ht="10.5" customHeight="1">
      <c r="A183" s="59">
        <v>40026</v>
      </c>
      <c r="B183" s="71">
        <v>107473</v>
      </c>
      <c r="C183" s="71">
        <v>289</v>
      </c>
      <c r="D183" s="72">
        <v>2.6890474816930765E-3</v>
      </c>
      <c r="F183" s="59">
        <v>45870</v>
      </c>
      <c r="G183" s="53"/>
      <c r="H183" s="53"/>
      <c r="I183" s="54"/>
    </row>
    <row r="184" spans="1:9" s="22" customFormat="1" ht="10.5" customHeight="1">
      <c r="A184" s="59">
        <v>40057</v>
      </c>
      <c r="B184" s="71">
        <v>107685</v>
      </c>
      <c r="C184" s="71">
        <v>275</v>
      </c>
      <c r="D184" s="72">
        <v>2.553744718391605E-3</v>
      </c>
      <c r="F184" s="59">
        <v>45901</v>
      </c>
      <c r="G184" s="53"/>
      <c r="H184" s="53"/>
      <c r="I184" s="54"/>
    </row>
    <row r="185" spans="1:9" s="22" customFormat="1" ht="10.5" customHeight="1">
      <c r="A185" s="59">
        <v>40087</v>
      </c>
      <c r="B185" s="71">
        <v>107831</v>
      </c>
      <c r="C185" s="71">
        <v>282</v>
      </c>
      <c r="D185" s="72">
        <v>2.6152034201667425E-3</v>
      </c>
      <c r="F185" s="59">
        <v>45931</v>
      </c>
      <c r="G185" s="53"/>
      <c r="H185" s="53"/>
      <c r="I185" s="54"/>
    </row>
    <row r="186" spans="1:9" s="22" customFormat="1" ht="10.5" customHeight="1">
      <c r="A186" s="59">
        <v>40118</v>
      </c>
      <c r="B186" s="71">
        <v>108018</v>
      </c>
      <c r="C186" s="71">
        <v>317</v>
      </c>
      <c r="D186" s="72">
        <v>2.934696069173656E-3</v>
      </c>
      <c r="F186" s="59">
        <v>45962</v>
      </c>
      <c r="G186" s="53"/>
      <c r="H186" s="53"/>
      <c r="I186" s="54"/>
    </row>
    <row r="187" spans="1:9" s="22" customFormat="1" ht="10.5" customHeight="1">
      <c r="A187" s="59">
        <v>40148</v>
      </c>
      <c r="B187" s="71">
        <v>108200</v>
      </c>
      <c r="C187" s="71">
        <v>327</v>
      </c>
      <c r="D187" s="72">
        <v>3.0221811460258781E-3</v>
      </c>
      <c r="F187" s="59">
        <v>45992</v>
      </c>
      <c r="G187" s="53"/>
      <c r="H187" s="53"/>
      <c r="I187" s="54"/>
    </row>
    <row r="188" spans="1:9" s="22" customFormat="1" ht="10.5" customHeight="1">
      <c r="A188" s="59">
        <v>40179</v>
      </c>
      <c r="B188" s="71">
        <v>108191</v>
      </c>
      <c r="C188" s="71">
        <v>333</v>
      </c>
      <c r="D188" s="72">
        <v>3.0778900278211679E-3</v>
      </c>
      <c r="F188" s="59">
        <v>46023</v>
      </c>
      <c r="G188" s="53"/>
      <c r="H188" s="53"/>
      <c r="I188" s="54"/>
    </row>
    <row r="189" spans="1:9" s="22" customFormat="1" ht="10.5" customHeight="1">
      <c r="A189" s="59">
        <v>40210</v>
      </c>
      <c r="B189" s="71">
        <v>108252</v>
      </c>
      <c r="C189" s="71">
        <v>337</v>
      </c>
      <c r="D189" s="72">
        <v>3.1131064553079849E-3</v>
      </c>
      <c r="F189" s="59">
        <v>46054</v>
      </c>
      <c r="G189" s="53"/>
      <c r="H189" s="53"/>
      <c r="I189" s="54"/>
    </row>
    <row r="190" spans="1:9" s="22" customFormat="1" ht="10.5" customHeight="1">
      <c r="A190" s="59">
        <v>40238</v>
      </c>
      <c r="B190" s="71">
        <v>108438</v>
      </c>
      <c r="C190" s="71">
        <v>300</v>
      </c>
      <c r="D190" s="72">
        <v>2.8E-3</v>
      </c>
      <c r="F190" s="59">
        <v>46082</v>
      </c>
      <c r="G190" s="53"/>
      <c r="H190" s="53"/>
      <c r="I190" s="54"/>
    </row>
    <row r="191" spans="1:9" s="22" customFormat="1" ht="10.5" customHeight="1">
      <c r="A191" s="59">
        <v>40269</v>
      </c>
      <c r="B191" s="71">
        <v>108919</v>
      </c>
      <c r="C191" s="71">
        <v>289</v>
      </c>
      <c r="D191" s="72">
        <v>2.7000000000000001E-3</v>
      </c>
      <c r="F191" s="59">
        <v>46113</v>
      </c>
      <c r="G191" s="53"/>
      <c r="H191" s="53"/>
      <c r="I191" s="54"/>
    </row>
    <row r="192" spans="1:9" s="22" customFormat="1" ht="10.5" customHeight="1">
      <c r="A192" s="59">
        <v>40299</v>
      </c>
      <c r="B192" s="71">
        <v>109332</v>
      </c>
      <c r="C192" s="71">
        <v>289</v>
      </c>
      <c r="D192" s="72">
        <v>2.5999999999999999E-3</v>
      </c>
      <c r="F192" s="59">
        <v>46143</v>
      </c>
      <c r="G192" s="53"/>
      <c r="H192" s="53"/>
      <c r="I192" s="54"/>
    </row>
    <row r="193" spans="1:9" s="22" customFormat="1" ht="10.5" customHeight="1">
      <c r="A193" s="59">
        <v>40330</v>
      </c>
      <c r="B193" s="71">
        <v>109827</v>
      </c>
      <c r="C193" s="71">
        <v>286</v>
      </c>
      <c r="D193" s="72">
        <v>2.5999999999999999E-3</v>
      </c>
      <c r="F193" s="59">
        <v>46174</v>
      </c>
      <c r="G193" s="53"/>
      <c r="H193" s="53"/>
      <c r="I193" s="54"/>
    </row>
    <row r="194" spans="1:9" s="22" customFormat="1" ht="10.5" customHeight="1">
      <c r="A194" s="59">
        <v>40360</v>
      </c>
      <c r="B194" s="71">
        <v>110292</v>
      </c>
      <c r="C194" s="71">
        <v>286</v>
      </c>
      <c r="D194" s="72">
        <v>2.5999999999999999E-3</v>
      </c>
      <c r="F194" s="59">
        <v>46204</v>
      </c>
      <c r="G194" s="53"/>
      <c r="H194" s="53"/>
      <c r="I194" s="54"/>
    </row>
    <row r="195" spans="1:9" s="22" customFormat="1" ht="10.5" customHeight="1">
      <c r="A195" s="59">
        <v>40391</v>
      </c>
      <c r="B195" s="71">
        <v>110561</v>
      </c>
      <c r="C195" s="71">
        <v>297</v>
      </c>
      <c r="D195" s="72">
        <v>2.7000000000000001E-3</v>
      </c>
      <c r="F195" s="59">
        <v>46235</v>
      </c>
      <c r="G195" s="53"/>
      <c r="H195" s="53"/>
      <c r="I195" s="54"/>
    </row>
    <row r="196" spans="1:9" s="22" customFormat="1" ht="10.5" customHeight="1">
      <c r="A196" s="59">
        <v>40422</v>
      </c>
      <c r="B196" s="71">
        <v>110784</v>
      </c>
      <c r="C196" s="71">
        <v>314</v>
      </c>
      <c r="D196" s="72">
        <v>2.8E-3</v>
      </c>
      <c r="F196" s="59">
        <v>46266</v>
      </c>
      <c r="G196" s="53"/>
      <c r="H196" s="53"/>
      <c r="I196" s="54"/>
    </row>
    <row r="197" spans="1:9" s="22" customFormat="1" ht="10.5" customHeight="1">
      <c r="A197" s="59">
        <v>40452</v>
      </c>
      <c r="B197" s="71">
        <v>111192</v>
      </c>
      <c r="C197" s="71">
        <v>321</v>
      </c>
      <c r="D197" s="72">
        <v>2.8868983380099288E-3</v>
      </c>
      <c r="F197" s="59">
        <v>46296</v>
      </c>
      <c r="G197" s="53"/>
      <c r="H197" s="53"/>
      <c r="I197" s="54"/>
    </row>
    <row r="198" spans="1:9" s="22" customFormat="1" ht="10.5" customHeight="1">
      <c r="A198" s="59">
        <v>40483</v>
      </c>
      <c r="B198" s="71">
        <v>111378</v>
      </c>
      <c r="C198" s="71">
        <v>309</v>
      </c>
      <c r="D198" s="72">
        <v>2.7743360448203415E-3</v>
      </c>
      <c r="F198" s="59">
        <v>46327</v>
      </c>
      <c r="G198" s="53"/>
      <c r="H198" s="53"/>
      <c r="I198" s="54"/>
    </row>
    <row r="199" spans="1:9" s="22" customFormat="1" ht="10.5" customHeight="1">
      <c r="A199" s="59">
        <v>40513</v>
      </c>
      <c r="B199" s="71">
        <v>111640</v>
      </c>
      <c r="C199" s="71">
        <v>303</v>
      </c>
      <c r="D199" s="72">
        <v>2.7140809745610892E-3</v>
      </c>
      <c r="F199" s="59">
        <v>46357</v>
      </c>
      <c r="G199" s="53"/>
      <c r="H199" s="53"/>
      <c r="I199" s="54"/>
    </row>
    <row r="200" spans="1:9" s="22" customFormat="1" ht="10.5" customHeight="1">
      <c r="A200" s="27"/>
      <c r="B200" s="77"/>
      <c r="C200" s="77"/>
      <c r="D200" s="78"/>
      <c r="F200" s="1"/>
      <c r="G200" s="1"/>
      <c r="H200" s="1"/>
      <c r="I200" s="1"/>
    </row>
    <row r="201" spans="1:9" s="22" customFormat="1" ht="15.5">
      <c r="A201" s="15" t="s">
        <v>48</v>
      </c>
      <c r="D201" s="84"/>
      <c r="E201" s="79"/>
      <c r="F201" s="1"/>
      <c r="G201" s="1"/>
      <c r="H201" s="1"/>
      <c r="I201" s="1"/>
    </row>
    <row r="202" spans="1:9" s="22" customFormat="1" ht="14.15" customHeight="1">
      <c r="A202" s="15" t="s">
        <v>46</v>
      </c>
      <c r="F202" s="1"/>
      <c r="G202" s="1"/>
      <c r="H202" s="1"/>
      <c r="I202" s="1"/>
    </row>
    <row r="203" spans="1:9" s="22" customFormat="1" ht="8.15" customHeight="1">
      <c r="A203" s="15"/>
      <c r="F203" s="1"/>
      <c r="G203" s="1"/>
      <c r="H203" s="1"/>
      <c r="I203" s="1"/>
    </row>
    <row r="204" spans="1:9" s="22" customFormat="1" ht="14.15" customHeight="1">
      <c r="A204" s="22" t="s">
        <v>17</v>
      </c>
      <c r="F204" s="1"/>
      <c r="G204" s="1"/>
      <c r="H204" s="1"/>
      <c r="I204" s="1"/>
    </row>
    <row r="205" spans="1:9" s="22" customFormat="1" ht="14.15" customHeight="1">
      <c r="F205" s="1"/>
      <c r="G205" s="1"/>
      <c r="H205" s="1"/>
      <c r="I205" s="1"/>
    </row>
    <row r="206" spans="1:9" ht="16.399999999999999" customHeight="1">
      <c r="A206" s="22" t="s">
        <v>32</v>
      </c>
    </row>
    <row r="207" spans="1:9" ht="17.25" customHeight="1"/>
    <row r="208" spans="1:9" ht="13.65" customHeight="1">
      <c r="A208" s="81"/>
    </row>
  </sheetData>
  <mergeCells count="1">
    <mergeCell ref="H2:I2"/>
  </mergeCells>
  <printOptions horizontalCentered="1"/>
  <pageMargins left="0.39370078740157483" right="0.39370078740157483" top="0.39370078740157483" bottom="0.39370078740157483" header="0.39370078740157483" footer="0.39370078740157483"/>
  <pageSetup scale="69"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5361-2656-44C8-B126-83302CCD17CE}">
  <sheetPr>
    <pageSetUpPr fitToPage="1"/>
  </sheetPr>
  <dimension ref="A1:L225"/>
  <sheetViews>
    <sheetView topLeftCell="A151" workbookViewId="0">
      <selection activeCell="K188" sqref="K188"/>
    </sheetView>
  </sheetViews>
  <sheetFormatPr defaultColWidth="7.6640625" defaultRowHeight="10"/>
  <cols>
    <col min="1" max="1" width="9" style="1" customWidth="1"/>
    <col min="2" max="2" width="9.9140625" style="1" customWidth="1"/>
    <col min="3" max="3" width="9" style="1" customWidth="1"/>
    <col min="4" max="4" width="11.08203125" style="1" customWidth="1"/>
    <col min="5" max="5" width="7.6640625" style="1"/>
    <col min="6" max="6" width="8.4140625" style="1" customWidth="1"/>
    <col min="7" max="7" width="10.1640625" style="1" customWidth="1"/>
    <col min="8" max="8" width="9.4140625" style="1" customWidth="1"/>
    <col min="9" max="9" width="11.08203125" style="1" customWidth="1"/>
    <col min="10" max="10" width="2.9140625" style="1" customWidth="1"/>
    <col min="11" max="251" width="7.6640625" style="1"/>
    <col min="252" max="252" width="9" style="1" customWidth="1"/>
    <col min="253" max="253" width="9.9140625" style="1" customWidth="1"/>
    <col min="254" max="254" width="9" style="1" customWidth="1"/>
    <col min="255" max="255" width="11.08203125" style="1" customWidth="1"/>
    <col min="256" max="256" width="7.6640625" style="1"/>
    <col min="257" max="257" width="8.4140625" style="1" customWidth="1"/>
    <col min="258" max="258" width="10.1640625" style="1" customWidth="1"/>
    <col min="259" max="259" width="9.4140625" style="1" customWidth="1"/>
    <col min="260" max="260" width="11.08203125" style="1" customWidth="1"/>
    <col min="261" max="261" width="7.4140625" style="1" customWidth="1"/>
    <col min="262" max="262" width="8.4140625" style="1" customWidth="1"/>
    <col min="263" max="263" width="9.08203125" style="1" customWidth="1"/>
    <col min="264" max="264" width="10" style="1" customWidth="1"/>
    <col min="265" max="265" width="11.9140625" style="1" customWidth="1"/>
    <col min="266" max="266" width="2.9140625" style="1" customWidth="1"/>
    <col min="267" max="507" width="7.6640625" style="1"/>
    <col min="508" max="508" width="9" style="1" customWidth="1"/>
    <col min="509" max="509" width="9.9140625" style="1" customWidth="1"/>
    <col min="510" max="510" width="9" style="1" customWidth="1"/>
    <col min="511" max="511" width="11.08203125" style="1" customWidth="1"/>
    <col min="512" max="512" width="7.6640625" style="1"/>
    <col min="513" max="513" width="8.4140625" style="1" customWidth="1"/>
    <col min="514" max="514" width="10.1640625" style="1" customWidth="1"/>
    <col min="515" max="515" width="9.4140625" style="1" customWidth="1"/>
    <col min="516" max="516" width="11.08203125" style="1" customWidth="1"/>
    <col min="517" max="517" width="7.4140625" style="1" customWidth="1"/>
    <col min="518" max="518" width="8.4140625" style="1" customWidth="1"/>
    <col min="519" max="519" width="9.08203125" style="1" customWidth="1"/>
    <col min="520" max="520" width="10" style="1" customWidth="1"/>
    <col min="521" max="521" width="11.9140625" style="1" customWidth="1"/>
    <col min="522" max="522" width="2.9140625" style="1" customWidth="1"/>
    <col min="523" max="763" width="7.6640625" style="1"/>
    <col min="764" max="764" width="9" style="1" customWidth="1"/>
    <col min="765" max="765" width="9.9140625" style="1" customWidth="1"/>
    <col min="766" max="766" width="9" style="1" customWidth="1"/>
    <col min="767" max="767" width="11.08203125" style="1" customWidth="1"/>
    <col min="768" max="768" width="7.6640625" style="1"/>
    <col min="769" max="769" width="8.4140625" style="1" customWidth="1"/>
    <col min="770" max="770" width="10.1640625" style="1" customWidth="1"/>
    <col min="771" max="771" width="9.4140625" style="1" customWidth="1"/>
    <col min="772" max="772" width="11.08203125" style="1" customWidth="1"/>
    <col min="773" max="773" width="7.4140625" style="1" customWidth="1"/>
    <col min="774" max="774" width="8.4140625" style="1" customWidth="1"/>
    <col min="775" max="775" width="9.08203125" style="1" customWidth="1"/>
    <col min="776" max="776" width="10" style="1" customWidth="1"/>
    <col min="777" max="777" width="11.9140625" style="1" customWidth="1"/>
    <col min="778" max="778" width="2.9140625" style="1" customWidth="1"/>
    <col min="779" max="1019" width="7.6640625" style="1"/>
    <col min="1020" max="1020" width="9" style="1" customWidth="1"/>
    <col min="1021" max="1021" width="9.9140625" style="1" customWidth="1"/>
    <col min="1022" max="1022" width="9" style="1" customWidth="1"/>
    <col min="1023" max="1023" width="11.08203125" style="1" customWidth="1"/>
    <col min="1024" max="1024" width="7.6640625" style="1"/>
    <col min="1025" max="1025" width="8.4140625" style="1" customWidth="1"/>
    <col min="1026" max="1026" width="10.1640625" style="1" customWidth="1"/>
    <col min="1027" max="1027" width="9.4140625" style="1" customWidth="1"/>
    <col min="1028" max="1028" width="11.08203125" style="1" customWidth="1"/>
    <col min="1029" max="1029" width="7.4140625" style="1" customWidth="1"/>
    <col min="1030" max="1030" width="8.4140625" style="1" customWidth="1"/>
    <col min="1031" max="1031" width="9.08203125" style="1" customWidth="1"/>
    <col min="1032" max="1032" width="10" style="1" customWidth="1"/>
    <col min="1033" max="1033" width="11.9140625" style="1" customWidth="1"/>
    <col min="1034" max="1034" width="2.9140625" style="1" customWidth="1"/>
    <col min="1035" max="1275" width="7.6640625" style="1"/>
    <col min="1276" max="1276" width="9" style="1" customWidth="1"/>
    <col min="1277" max="1277" width="9.9140625" style="1" customWidth="1"/>
    <col min="1278" max="1278" width="9" style="1" customWidth="1"/>
    <col min="1279" max="1279" width="11.08203125" style="1" customWidth="1"/>
    <col min="1280" max="1280" width="7.6640625" style="1"/>
    <col min="1281" max="1281" width="8.4140625" style="1" customWidth="1"/>
    <col min="1282" max="1282" width="10.1640625" style="1" customWidth="1"/>
    <col min="1283" max="1283" width="9.4140625" style="1" customWidth="1"/>
    <col min="1284" max="1284" width="11.08203125" style="1" customWidth="1"/>
    <col min="1285" max="1285" width="7.4140625" style="1" customWidth="1"/>
    <col min="1286" max="1286" width="8.4140625" style="1" customWidth="1"/>
    <col min="1287" max="1287" width="9.08203125" style="1" customWidth="1"/>
    <col min="1288" max="1288" width="10" style="1" customWidth="1"/>
    <col min="1289" max="1289" width="11.9140625" style="1" customWidth="1"/>
    <col min="1290" max="1290" width="2.9140625" style="1" customWidth="1"/>
    <col min="1291" max="1531" width="7.6640625" style="1"/>
    <col min="1532" max="1532" width="9" style="1" customWidth="1"/>
    <col min="1533" max="1533" width="9.9140625" style="1" customWidth="1"/>
    <col min="1534" max="1534" width="9" style="1" customWidth="1"/>
    <col min="1535" max="1535" width="11.08203125" style="1" customWidth="1"/>
    <col min="1536" max="1536" width="7.6640625" style="1"/>
    <col min="1537" max="1537" width="8.4140625" style="1" customWidth="1"/>
    <col min="1538" max="1538" width="10.1640625" style="1" customWidth="1"/>
    <col min="1539" max="1539" width="9.4140625" style="1" customWidth="1"/>
    <col min="1540" max="1540" width="11.08203125" style="1" customWidth="1"/>
    <col min="1541" max="1541" width="7.4140625" style="1" customWidth="1"/>
    <col min="1542" max="1542" width="8.4140625" style="1" customWidth="1"/>
    <col min="1543" max="1543" width="9.08203125" style="1" customWidth="1"/>
    <col min="1544" max="1544" width="10" style="1" customWidth="1"/>
    <col min="1545" max="1545" width="11.9140625" style="1" customWidth="1"/>
    <col min="1546" max="1546" width="2.9140625" style="1" customWidth="1"/>
    <col min="1547" max="1787" width="7.6640625" style="1"/>
    <col min="1788" max="1788" width="9" style="1" customWidth="1"/>
    <col min="1789" max="1789" width="9.9140625" style="1" customWidth="1"/>
    <col min="1790" max="1790" width="9" style="1" customWidth="1"/>
    <col min="1791" max="1791" width="11.08203125" style="1" customWidth="1"/>
    <col min="1792" max="1792" width="7.6640625" style="1"/>
    <col min="1793" max="1793" width="8.4140625" style="1" customWidth="1"/>
    <col min="1794" max="1794" width="10.1640625" style="1" customWidth="1"/>
    <col min="1795" max="1795" width="9.4140625" style="1" customWidth="1"/>
    <col min="1796" max="1796" width="11.08203125" style="1" customWidth="1"/>
    <col min="1797" max="1797" width="7.4140625" style="1" customWidth="1"/>
    <col min="1798" max="1798" width="8.4140625" style="1" customWidth="1"/>
    <col min="1799" max="1799" width="9.08203125" style="1" customWidth="1"/>
    <col min="1800" max="1800" width="10" style="1" customWidth="1"/>
    <col min="1801" max="1801" width="11.9140625" style="1" customWidth="1"/>
    <col min="1802" max="1802" width="2.9140625" style="1" customWidth="1"/>
    <col min="1803" max="2043" width="7.6640625" style="1"/>
    <col min="2044" max="2044" width="9" style="1" customWidth="1"/>
    <col min="2045" max="2045" width="9.9140625" style="1" customWidth="1"/>
    <col min="2046" max="2046" width="9" style="1" customWidth="1"/>
    <col min="2047" max="2047" width="11.08203125" style="1" customWidth="1"/>
    <col min="2048" max="2048" width="7.6640625" style="1"/>
    <col min="2049" max="2049" width="8.4140625" style="1" customWidth="1"/>
    <col min="2050" max="2050" width="10.1640625" style="1" customWidth="1"/>
    <col min="2051" max="2051" width="9.4140625" style="1" customWidth="1"/>
    <col min="2052" max="2052" width="11.08203125" style="1" customWidth="1"/>
    <col min="2053" max="2053" width="7.4140625" style="1" customWidth="1"/>
    <col min="2054" max="2054" width="8.4140625" style="1" customWidth="1"/>
    <col min="2055" max="2055" width="9.08203125" style="1" customWidth="1"/>
    <col min="2056" max="2056" width="10" style="1" customWidth="1"/>
    <col min="2057" max="2057" width="11.9140625" style="1" customWidth="1"/>
    <col min="2058" max="2058" width="2.9140625" style="1" customWidth="1"/>
    <col min="2059" max="2299" width="7.6640625" style="1"/>
    <col min="2300" max="2300" width="9" style="1" customWidth="1"/>
    <col min="2301" max="2301" width="9.9140625" style="1" customWidth="1"/>
    <col min="2302" max="2302" width="9" style="1" customWidth="1"/>
    <col min="2303" max="2303" width="11.08203125" style="1" customWidth="1"/>
    <col min="2304" max="2304" width="7.6640625" style="1"/>
    <col min="2305" max="2305" width="8.4140625" style="1" customWidth="1"/>
    <col min="2306" max="2306" width="10.1640625" style="1" customWidth="1"/>
    <col min="2307" max="2307" width="9.4140625" style="1" customWidth="1"/>
    <col min="2308" max="2308" width="11.08203125" style="1" customWidth="1"/>
    <col min="2309" max="2309" width="7.4140625" style="1" customWidth="1"/>
    <col min="2310" max="2310" width="8.4140625" style="1" customWidth="1"/>
    <col min="2311" max="2311" width="9.08203125" style="1" customWidth="1"/>
    <col min="2312" max="2312" width="10" style="1" customWidth="1"/>
    <col min="2313" max="2313" width="11.9140625" style="1" customWidth="1"/>
    <col min="2314" max="2314" width="2.9140625" style="1" customWidth="1"/>
    <col min="2315" max="2555" width="7.6640625" style="1"/>
    <col min="2556" max="2556" width="9" style="1" customWidth="1"/>
    <col min="2557" max="2557" width="9.9140625" style="1" customWidth="1"/>
    <col min="2558" max="2558" width="9" style="1" customWidth="1"/>
    <col min="2559" max="2559" width="11.08203125" style="1" customWidth="1"/>
    <col min="2560" max="2560" width="7.6640625" style="1"/>
    <col min="2561" max="2561" width="8.4140625" style="1" customWidth="1"/>
    <col min="2562" max="2562" width="10.1640625" style="1" customWidth="1"/>
    <col min="2563" max="2563" width="9.4140625" style="1" customWidth="1"/>
    <col min="2564" max="2564" width="11.08203125" style="1" customWidth="1"/>
    <col min="2565" max="2565" width="7.4140625" style="1" customWidth="1"/>
    <col min="2566" max="2566" width="8.4140625" style="1" customWidth="1"/>
    <col min="2567" max="2567" width="9.08203125" style="1" customWidth="1"/>
    <col min="2568" max="2568" width="10" style="1" customWidth="1"/>
    <col min="2569" max="2569" width="11.9140625" style="1" customWidth="1"/>
    <col min="2570" max="2570" width="2.9140625" style="1" customWidth="1"/>
    <col min="2571" max="2811" width="7.6640625" style="1"/>
    <col min="2812" max="2812" width="9" style="1" customWidth="1"/>
    <col min="2813" max="2813" width="9.9140625" style="1" customWidth="1"/>
    <col min="2814" max="2814" width="9" style="1" customWidth="1"/>
    <col min="2815" max="2815" width="11.08203125" style="1" customWidth="1"/>
    <col min="2816" max="2816" width="7.6640625" style="1"/>
    <col min="2817" max="2817" width="8.4140625" style="1" customWidth="1"/>
    <col min="2818" max="2818" width="10.1640625" style="1" customWidth="1"/>
    <col min="2819" max="2819" width="9.4140625" style="1" customWidth="1"/>
    <col min="2820" max="2820" width="11.08203125" style="1" customWidth="1"/>
    <col min="2821" max="2821" width="7.4140625" style="1" customWidth="1"/>
    <col min="2822" max="2822" width="8.4140625" style="1" customWidth="1"/>
    <col min="2823" max="2823" width="9.08203125" style="1" customWidth="1"/>
    <col min="2824" max="2824" width="10" style="1" customWidth="1"/>
    <col min="2825" max="2825" width="11.9140625" style="1" customWidth="1"/>
    <col min="2826" max="2826" width="2.9140625" style="1" customWidth="1"/>
    <col min="2827" max="3067" width="7.6640625" style="1"/>
    <col min="3068" max="3068" width="9" style="1" customWidth="1"/>
    <col min="3069" max="3069" width="9.9140625" style="1" customWidth="1"/>
    <col min="3070" max="3070" width="9" style="1" customWidth="1"/>
    <col min="3071" max="3071" width="11.08203125" style="1" customWidth="1"/>
    <col min="3072" max="3072" width="7.6640625" style="1"/>
    <col min="3073" max="3073" width="8.4140625" style="1" customWidth="1"/>
    <col min="3074" max="3074" width="10.1640625" style="1" customWidth="1"/>
    <col min="3075" max="3075" width="9.4140625" style="1" customWidth="1"/>
    <col min="3076" max="3076" width="11.08203125" style="1" customWidth="1"/>
    <col min="3077" max="3077" width="7.4140625" style="1" customWidth="1"/>
    <col min="3078" max="3078" width="8.4140625" style="1" customWidth="1"/>
    <col min="3079" max="3079" width="9.08203125" style="1" customWidth="1"/>
    <col min="3080" max="3080" width="10" style="1" customWidth="1"/>
    <col min="3081" max="3081" width="11.9140625" style="1" customWidth="1"/>
    <col min="3082" max="3082" width="2.9140625" style="1" customWidth="1"/>
    <col min="3083" max="3323" width="7.6640625" style="1"/>
    <col min="3324" max="3324" width="9" style="1" customWidth="1"/>
    <col min="3325" max="3325" width="9.9140625" style="1" customWidth="1"/>
    <col min="3326" max="3326" width="9" style="1" customWidth="1"/>
    <col min="3327" max="3327" width="11.08203125" style="1" customWidth="1"/>
    <col min="3328" max="3328" width="7.6640625" style="1"/>
    <col min="3329" max="3329" width="8.4140625" style="1" customWidth="1"/>
    <col min="3330" max="3330" width="10.1640625" style="1" customWidth="1"/>
    <col min="3331" max="3331" width="9.4140625" style="1" customWidth="1"/>
    <col min="3332" max="3332" width="11.08203125" style="1" customWidth="1"/>
    <col min="3333" max="3333" width="7.4140625" style="1" customWidth="1"/>
    <col min="3334" max="3334" width="8.4140625" style="1" customWidth="1"/>
    <col min="3335" max="3335" width="9.08203125" style="1" customWidth="1"/>
    <col min="3336" max="3336" width="10" style="1" customWidth="1"/>
    <col min="3337" max="3337" width="11.9140625" style="1" customWidth="1"/>
    <col min="3338" max="3338" width="2.9140625" style="1" customWidth="1"/>
    <col min="3339" max="3579" width="7.6640625" style="1"/>
    <col min="3580" max="3580" width="9" style="1" customWidth="1"/>
    <col min="3581" max="3581" width="9.9140625" style="1" customWidth="1"/>
    <col min="3582" max="3582" width="9" style="1" customWidth="1"/>
    <col min="3583" max="3583" width="11.08203125" style="1" customWidth="1"/>
    <col min="3584" max="3584" width="7.6640625" style="1"/>
    <col min="3585" max="3585" width="8.4140625" style="1" customWidth="1"/>
    <col min="3586" max="3586" width="10.1640625" style="1" customWidth="1"/>
    <col min="3587" max="3587" width="9.4140625" style="1" customWidth="1"/>
    <col min="3588" max="3588" width="11.08203125" style="1" customWidth="1"/>
    <col min="3589" max="3589" width="7.4140625" style="1" customWidth="1"/>
    <col min="3590" max="3590" width="8.4140625" style="1" customWidth="1"/>
    <col min="3591" max="3591" width="9.08203125" style="1" customWidth="1"/>
    <col min="3592" max="3592" width="10" style="1" customWidth="1"/>
    <col min="3593" max="3593" width="11.9140625" style="1" customWidth="1"/>
    <col min="3594" max="3594" width="2.9140625" style="1" customWidth="1"/>
    <col min="3595" max="3835" width="7.6640625" style="1"/>
    <col min="3836" max="3836" width="9" style="1" customWidth="1"/>
    <col min="3837" max="3837" width="9.9140625" style="1" customWidth="1"/>
    <col min="3838" max="3838" width="9" style="1" customWidth="1"/>
    <col min="3839" max="3839" width="11.08203125" style="1" customWidth="1"/>
    <col min="3840" max="3840" width="7.6640625" style="1"/>
    <col min="3841" max="3841" width="8.4140625" style="1" customWidth="1"/>
    <col min="3842" max="3842" width="10.1640625" style="1" customWidth="1"/>
    <col min="3843" max="3843" width="9.4140625" style="1" customWidth="1"/>
    <col min="3844" max="3844" width="11.08203125" style="1" customWidth="1"/>
    <col min="3845" max="3845" width="7.4140625" style="1" customWidth="1"/>
    <col min="3846" max="3846" width="8.4140625" style="1" customWidth="1"/>
    <col min="3847" max="3847" width="9.08203125" style="1" customWidth="1"/>
    <col min="3848" max="3848" width="10" style="1" customWidth="1"/>
    <col min="3849" max="3849" width="11.9140625" style="1" customWidth="1"/>
    <col min="3850" max="3850" width="2.9140625" style="1" customWidth="1"/>
    <col min="3851" max="4091" width="7.6640625" style="1"/>
    <col min="4092" max="4092" width="9" style="1" customWidth="1"/>
    <col min="4093" max="4093" width="9.9140625" style="1" customWidth="1"/>
    <col min="4094" max="4094" width="9" style="1" customWidth="1"/>
    <col min="4095" max="4095" width="11.08203125" style="1" customWidth="1"/>
    <col min="4096" max="4096" width="7.6640625" style="1"/>
    <col min="4097" max="4097" width="8.4140625" style="1" customWidth="1"/>
    <col min="4098" max="4098" width="10.1640625" style="1" customWidth="1"/>
    <col min="4099" max="4099" width="9.4140625" style="1" customWidth="1"/>
    <col min="4100" max="4100" width="11.08203125" style="1" customWidth="1"/>
    <col min="4101" max="4101" width="7.4140625" style="1" customWidth="1"/>
    <col min="4102" max="4102" width="8.4140625" style="1" customWidth="1"/>
    <col min="4103" max="4103" width="9.08203125" style="1" customWidth="1"/>
    <col min="4104" max="4104" width="10" style="1" customWidth="1"/>
    <col min="4105" max="4105" width="11.9140625" style="1" customWidth="1"/>
    <col min="4106" max="4106" width="2.9140625" style="1" customWidth="1"/>
    <col min="4107" max="4347" width="7.6640625" style="1"/>
    <col min="4348" max="4348" width="9" style="1" customWidth="1"/>
    <col min="4349" max="4349" width="9.9140625" style="1" customWidth="1"/>
    <col min="4350" max="4350" width="9" style="1" customWidth="1"/>
    <col min="4351" max="4351" width="11.08203125" style="1" customWidth="1"/>
    <col min="4352" max="4352" width="7.6640625" style="1"/>
    <col min="4353" max="4353" width="8.4140625" style="1" customWidth="1"/>
    <col min="4354" max="4354" width="10.1640625" style="1" customWidth="1"/>
    <col min="4355" max="4355" width="9.4140625" style="1" customWidth="1"/>
    <col min="4356" max="4356" width="11.08203125" style="1" customWidth="1"/>
    <col min="4357" max="4357" width="7.4140625" style="1" customWidth="1"/>
    <col min="4358" max="4358" width="8.4140625" style="1" customWidth="1"/>
    <col min="4359" max="4359" width="9.08203125" style="1" customWidth="1"/>
    <col min="4360" max="4360" width="10" style="1" customWidth="1"/>
    <col min="4361" max="4361" width="11.9140625" style="1" customWidth="1"/>
    <col min="4362" max="4362" width="2.9140625" style="1" customWidth="1"/>
    <col min="4363" max="4603" width="7.6640625" style="1"/>
    <col min="4604" max="4604" width="9" style="1" customWidth="1"/>
    <col min="4605" max="4605" width="9.9140625" style="1" customWidth="1"/>
    <col min="4606" max="4606" width="9" style="1" customWidth="1"/>
    <col min="4607" max="4607" width="11.08203125" style="1" customWidth="1"/>
    <col min="4608" max="4608" width="7.6640625" style="1"/>
    <col min="4609" max="4609" width="8.4140625" style="1" customWidth="1"/>
    <col min="4610" max="4610" width="10.1640625" style="1" customWidth="1"/>
    <col min="4611" max="4611" width="9.4140625" style="1" customWidth="1"/>
    <col min="4612" max="4612" width="11.08203125" style="1" customWidth="1"/>
    <col min="4613" max="4613" width="7.4140625" style="1" customWidth="1"/>
    <col min="4614" max="4614" width="8.4140625" style="1" customWidth="1"/>
    <col min="4615" max="4615" width="9.08203125" style="1" customWidth="1"/>
    <col min="4616" max="4616" width="10" style="1" customWidth="1"/>
    <col min="4617" max="4617" width="11.9140625" style="1" customWidth="1"/>
    <col min="4618" max="4618" width="2.9140625" style="1" customWidth="1"/>
    <col min="4619" max="4859" width="7.6640625" style="1"/>
    <col min="4860" max="4860" width="9" style="1" customWidth="1"/>
    <col min="4861" max="4861" width="9.9140625" style="1" customWidth="1"/>
    <col min="4862" max="4862" width="9" style="1" customWidth="1"/>
    <col min="4863" max="4863" width="11.08203125" style="1" customWidth="1"/>
    <col min="4864" max="4864" width="7.6640625" style="1"/>
    <col min="4865" max="4865" width="8.4140625" style="1" customWidth="1"/>
    <col min="4866" max="4866" width="10.1640625" style="1" customWidth="1"/>
    <col min="4867" max="4867" width="9.4140625" style="1" customWidth="1"/>
    <col min="4868" max="4868" width="11.08203125" style="1" customWidth="1"/>
    <col min="4869" max="4869" width="7.4140625" style="1" customWidth="1"/>
    <col min="4870" max="4870" width="8.4140625" style="1" customWidth="1"/>
    <col min="4871" max="4871" width="9.08203125" style="1" customWidth="1"/>
    <col min="4872" max="4872" width="10" style="1" customWidth="1"/>
    <col min="4873" max="4873" width="11.9140625" style="1" customWidth="1"/>
    <col min="4874" max="4874" width="2.9140625" style="1" customWidth="1"/>
    <col min="4875" max="5115" width="7.6640625" style="1"/>
    <col min="5116" max="5116" width="9" style="1" customWidth="1"/>
    <col min="5117" max="5117" width="9.9140625" style="1" customWidth="1"/>
    <col min="5118" max="5118" width="9" style="1" customWidth="1"/>
    <col min="5119" max="5119" width="11.08203125" style="1" customWidth="1"/>
    <col min="5120" max="5120" width="7.6640625" style="1"/>
    <col min="5121" max="5121" width="8.4140625" style="1" customWidth="1"/>
    <col min="5122" max="5122" width="10.1640625" style="1" customWidth="1"/>
    <col min="5123" max="5123" width="9.4140625" style="1" customWidth="1"/>
    <col min="5124" max="5124" width="11.08203125" style="1" customWidth="1"/>
    <col min="5125" max="5125" width="7.4140625" style="1" customWidth="1"/>
    <col min="5126" max="5126" width="8.4140625" style="1" customWidth="1"/>
    <col min="5127" max="5127" width="9.08203125" style="1" customWidth="1"/>
    <col min="5128" max="5128" width="10" style="1" customWidth="1"/>
    <col min="5129" max="5129" width="11.9140625" style="1" customWidth="1"/>
    <col min="5130" max="5130" width="2.9140625" style="1" customWidth="1"/>
    <col min="5131" max="5371" width="7.6640625" style="1"/>
    <col min="5372" max="5372" width="9" style="1" customWidth="1"/>
    <col min="5373" max="5373" width="9.9140625" style="1" customWidth="1"/>
    <col min="5374" max="5374" width="9" style="1" customWidth="1"/>
    <col min="5375" max="5375" width="11.08203125" style="1" customWidth="1"/>
    <col min="5376" max="5376" width="7.6640625" style="1"/>
    <col min="5377" max="5377" width="8.4140625" style="1" customWidth="1"/>
    <col min="5378" max="5378" width="10.1640625" style="1" customWidth="1"/>
    <col min="5379" max="5379" width="9.4140625" style="1" customWidth="1"/>
    <col min="5380" max="5380" width="11.08203125" style="1" customWidth="1"/>
    <col min="5381" max="5381" width="7.4140625" style="1" customWidth="1"/>
    <col min="5382" max="5382" width="8.4140625" style="1" customWidth="1"/>
    <col min="5383" max="5383" width="9.08203125" style="1" customWidth="1"/>
    <col min="5384" max="5384" width="10" style="1" customWidth="1"/>
    <col min="5385" max="5385" width="11.9140625" style="1" customWidth="1"/>
    <col min="5386" max="5386" width="2.9140625" style="1" customWidth="1"/>
    <col min="5387" max="5627" width="7.6640625" style="1"/>
    <col min="5628" max="5628" width="9" style="1" customWidth="1"/>
    <col min="5629" max="5629" width="9.9140625" style="1" customWidth="1"/>
    <col min="5630" max="5630" width="9" style="1" customWidth="1"/>
    <col min="5631" max="5631" width="11.08203125" style="1" customWidth="1"/>
    <col min="5632" max="5632" width="7.6640625" style="1"/>
    <col min="5633" max="5633" width="8.4140625" style="1" customWidth="1"/>
    <col min="5634" max="5634" width="10.1640625" style="1" customWidth="1"/>
    <col min="5635" max="5635" width="9.4140625" style="1" customWidth="1"/>
    <col min="5636" max="5636" width="11.08203125" style="1" customWidth="1"/>
    <col min="5637" max="5637" width="7.4140625" style="1" customWidth="1"/>
    <col min="5638" max="5638" width="8.4140625" style="1" customWidth="1"/>
    <col min="5639" max="5639" width="9.08203125" style="1" customWidth="1"/>
    <col min="5640" max="5640" width="10" style="1" customWidth="1"/>
    <col min="5641" max="5641" width="11.9140625" style="1" customWidth="1"/>
    <col min="5642" max="5642" width="2.9140625" style="1" customWidth="1"/>
    <col min="5643" max="5883" width="7.6640625" style="1"/>
    <col min="5884" max="5884" width="9" style="1" customWidth="1"/>
    <col min="5885" max="5885" width="9.9140625" style="1" customWidth="1"/>
    <col min="5886" max="5886" width="9" style="1" customWidth="1"/>
    <col min="5887" max="5887" width="11.08203125" style="1" customWidth="1"/>
    <col min="5888" max="5888" width="7.6640625" style="1"/>
    <col min="5889" max="5889" width="8.4140625" style="1" customWidth="1"/>
    <col min="5890" max="5890" width="10.1640625" style="1" customWidth="1"/>
    <col min="5891" max="5891" width="9.4140625" style="1" customWidth="1"/>
    <col min="5892" max="5892" width="11.08203125" style="1" customWidth="1"/>
    <col min="5893" max="5893" width="7.4140625" style="1" customWidth="1"/>
    <col min="5894" max="5894" width="8.4140625" style="1" customWidth="1"/>
    <col min="5895" max="5895" width="9.08203125" style="1" customWidth="1"/>
    <col min="5896" max="5896" width="10" style="1" customWidth="1"/>
    <col min="5897" max="5897" width="11.9140625" style="1" customWidth="1"/>
    <col min="5898" max="5898" width="2.9140625" style="1" customWidth="1"/>
    <col min="5899" max="6139" width="7.6640625" style="1"/>
    <col min="6140" max="6140" width="9" style="1" customWidth="1"/>
    <col min="6141" max="6141" width="9.9140625" style="1" customWidth="1"/>
    <col min="6142" max="6142" width="9" style="1" customWidth="1"/>
    <col min="6143" max="6143" width="11.08203125" style="1" customWidth="1"/>
    <col min="6144" max="6144" width="7.6640625" style="1"/>
    <col min="6145" max="6145" width="8.4140625" style="1" customWidth="1"/>
    <col min="6146" max="6146" width="10.1640625" style="1" customWidth="1"/>
    <col min="6147" max="6147" width="9.4140625" style="1" customWidth="1"/>
    <col min="6148" max="6148" width="11.08203125" style="1" customWidth="1"/>
    <col min="6149" max="6149" width="7.4140625" style="1" customWidth="1"/>
    <col min="6150" max="6150" width="8.4140625" style="1" customWidth="1"/>
    <col min="6151" max="6151" width="9.08203125" style="1" customWidth="1"/>
    <col min="6152" max="6152" width="10" style="1" customWidth="1"/>
    <col min="6153" max="6153" width="11.9140625" style="1" customWidth="1"/>
    <col min="6154" max="6154" width="2.9140625" style="1" customWidth="1"/>
    <col min="6155" max="6395" width="7.6640625" style="1"/>
    <col min="6396" max="6396" width="9" style="1" customWidth="1"/>
    <col min="6397" max="6397" width="9.9140625" style="1" customWidth="1"/>
    <col min="6398" max="6398" width="9" style="1" customWidth="1"/>
    <col min="6399" max="6399" width="11.08203125" style="1" customWidth="1"/>
    <col min="6400" max="6400" width="7.6640625" style="1"/>
    <col min="6401" max="6401" width="8.4140625" style="1" customWidth="1"/>
    <col min="6402" max="6402" width="10.1640625" style="1" customWidth="1"/>
    <col min="6403" max="6403" width="9.4140625" style="1" customWidth="1"/>
    <col min="6404" max="6404" width="11.08203125" style="1" customWidth="1"/>
    <col min="6405" max="6405" width="7.4140625" style="1" customWidth="1"/>
    <col min="6406" max="6406" width="8.4140625" style="1" customWidth="1"/>
    <col min="6407" max="6407" width="9.08203125" style="1" customWidth="1"/>
    <col min="6408" max="6408" width="10" style="1" customWidth="1"/>
    <col min="6409" max="6409" width="11.9140625" style="1" customWidth="1"/>
    <col min="6410" max="6410" width="2.9140625" style="1" customWidth="1"/>
    <col min="6411" max="6651" width="7.6640625" style="1"/>
    <col min="6652" max="6652" width="9" style="1" customWidth="1"/>
    <col min="6653" max="6653" width="9.9140625" style="1" customWidth="1"/>
    <col min="6654" max="6654" width="9" style="1" customWidth="1"/>
    <col min="6655" max="6655" width="11.08203125" style="1" customWidth="1"/>
    <col min="6656" max="6656" width="7.6640625" style="1"/>
    <col min="6657" max="6657" width="8.4140625" style="1" customWidth="1"/>
    <col min="6658" max="6658" width="10.1640625" style="1" customWidth="1"/>
    <col min="6659" max="6659" width="9.4140625" style="1" customWidth="1"/>
    <col min="6660" max="6660" width="11.08203125" style="1" customWidth="1"/>
    <col min="6661" max="6661" width="7.4140625" style="1" customWidth="1"/>
    <col min="6662" max="6662" width="8.4140625" style="1" customWidth="1"/>
    <col min="6663" max="6663" width="9.08203125" style="1" customWidth="1"/>
    <col min="6664" max="6664" width="10" style="1" customWidth="1"/>
    <col min="6665" max="6665" width="11.9140625" style="1" customWidth="1"/>
    <col min="6666" max="6666" width="2.9140625" style="1" customWidth="1"/>
    <col min="6667" max="6907" width="7.6640625" style="1"/>
    <col min="6908" max="6908" width="9" style="1" customWidth="1"/>
    <col min="6909" max="6909" width="9.9140625" style="1" customWidth="1"/>
    <col min="6910" max="6910" width="9" style="1" customWidth="1"/>
    <col min="6911" max="6911" width="11.08203125" style="1" customWidth="1"/>
    <col min="6912" max="6912" width="7.6640625" style="1"/>
    <col min="6913" max="6913" width="8.4140625" style="1" customWidth="1"/>
    <col min="6914" max="6914" width="10.1640625" style="1" customWidth="1"/>
    <col min="6915" max="6915" width="9.4140625" style="1" customWidth="1"/>
    <col min="6916" max="6916" width="11.08203125" style="1" customWidth="1"/>
    <col min="6917" max="6917" width="7.4140625" style="1" customWidth="1"/>
    <col min="6918" max="6918" width="8.4140625" style="1" customWidth="1"/>
    <col min="6919" max="6919" width="9.08203125" style="1" customWidth="1"/>
    <col min="6920" max="6920" width="10" style="1" customWidth="1"/>
    <col min="6921" max="6921" width="11.9140625" style="1" customWidth="1"/>
    <col min="6922" max="6922" width="2.9140625" style="1" customWidth="1"/>
    <col min="6923" max="7163" width="7.6640625" style="1"/>
    <col min="7164" max="7164" width="9" style="1" customWidth="1"/>
    <col min="7165" max="7165" width="9.9140625" style="1" customWidth="1"/>
    <col min="7166" max="7166" width="9" style="1" customWidth="1"/>
    <col min="7167" max="7167" width="11.08203125" style="1" customWidth="1"/>
    <col min="7168" max="7168" width="7.6640625" style="1"/>
    <col min="7169" max="7169" width="8.4140625" style="1" customWidth="1"/>
    <col min="7170" max="7170" width="10.1640625" style="1" customWidth="1"/>
    <col min="7171" max="7171" width="9.4140625" style="1" customWidth="1"/>
    <col min="7172" max="7172" width="11.08203125" style="1" customWidth="1"/>
    <col min="7173" max="7173" width="7.4140625" style="1" customWidth="1"/>
    <col min="7174" max="7174" width="8.4140625" style="1" customWidth="1"/>
    <col min="7175" max="7175" width="9.08203125" style="1" customWidth="1"/>
    <col min="7176" max="7176" width="10" style="1" customWidth="1"/>
    <col min="7177" max="7177" width="11.9140625" style="1" customWidth="1"/>
    <col min="7178" max="7178" width="2.9140625" style="1" customWidth="1"/>
    <col min="7179" max="7419" width="7.6640625" style="1"/>
    <col min="7420" max="7420" width="9" style="1" customWidth="1"/>
    <col min="7421" max="7421" width="9.9140625" style="1" customWidth="1"/>
    <col min="7422" max="7422" width="9" style="1" customWidth="1"/>
    <col min="7423" max="7423" width="11.08203125" style="1" customWidth="1"/>
    <col min="7424" max="7424" width="7.6640625" style="1"/>
    <col min="7425" max="7425" width="8.4140625" style="1" customWidth="1"/>
    <col min="7426" max="7426" width="10.1640625" style="1" customWidth="1"/>
    <col min="7427" max="7427" width="9.4140625" style="1" customWidth="1"/>
    <col min="7428" max="7428" width="11.08203125" style="1" customWidth="1"/>
    <col min="7429" max="7429" width="7.4140625" style="1" customWidth="1"/>
    <col min="7430" max="7430" width="8.4140625" style="1" customWidth="1"/>
    <col min="7431" max="7431" width="9.08203125" style="1" customWidth="1"/>
    <col min="7432" max="7432" width="10" style="1" customWidth="1"/>
    <col min="7433" max="7433" width="11.9140625" style="1" customWidth="1"/>
    <col min="7434" max="7434" width="2.9140625" style="1" customWidth="1"/>
    <col min="7435" max="7675" width="7.6640625" style="1"/>
    <col min="7676" max="7676" width="9" style="1" customWidth="1"/>
    <col min="7677" max="7677" width="9.9140625" style="1" customWidth="1"/>
    <col min="7678" max="7678" width="9" style="1" customWidth="1"/>
    <col min="7679" max="7679" width="11.08203125" style="1" customWidth="1"/>
    <col min="7680" max="7680" width="7.6640625" style="1"/>
    <col min="7681" max="7681" width="8.4140625" style="1" customWidth="1"/>
    <col min="7682" max="7682" width="10.1640625" style="1" customWidth="1"/>
    <col min="7683" max="7683" width="9.4140625" style="1" customWidth="1"/>
    <col min="7684" max="7684" width="11.08203125" style="1" customWidth="1"/>
    <col min="7685" max="7685" width="7.4140625" style="1" customWidth="1"/>
    <col min="7686" max="7686" width="8.4140625" style="1" customWidth="1"/>
    <col min="7687" max="7687" width="9.08203125" style="1" customWidth="1"/>
    <col min="7688" max="7688" width="10" style="1" customWidth="1"/>
    <col min="7689" max="7689" width="11.9140625" style="1" customWidth="1"/>
    <col min="7690" max="7690" width="2.9140625" style="1" customWidth="1"/>
    <col min="7691" max="7931" width="7.6640625" style="1"/>
    <col min="7932" max="7932" width="9" style="1" customWidth="1"/>
    <col min="7933" max="7933" width="9.9140625" style="1" customWidth="1"/>
    <col min="7934" max="7934" width="9" style="1" customWidth="1"/>
    <col min="7935" max="7935" width="11.08203125" style="1" customWidth="1"/>
    <col min="7936" max="7936" width="7.6640625" style="1"/>
    <col min="7937" max="7937" width="8.4140625" style="1" customWidth="1"/>
    <col min="7938" max="7938" width="10.1640625" style="1" customWidth="1"/>
    <col min="7939" max="7939" width="9.4140625" style="1" customWidth="1"/>
    <col min="7940" max="7940" width="11.08203125" style="1" customWidth="1"/>
    <col min="7941" max="7941" width="7.4140625" style="1" customWidth="1"/>
    <col min="7942" max="7942" width="8.4140625" style="1" customWidth="1"/>
    <col min="7943" max="7943" width="9.08203125" style="1" customWidth="1"/>
    <col min="7944" max="7944" width="10" style="1" customWidth="1"/>
    <col min="7945" max="7945" width="11.9140625" style="1" customWidth="1"/>
    <col min="7946" max="7946" width="2.9140625" style="1" customWidth="1"/>
    <col min="7947" max="8187" width="7.6640625" style="1"/>
    <col min="8188" max="8188" width="9" style="1" customWidth="1"/>
    <col min="8189" max="8189" width="9.9140625" style="1" customWidth="1"/>
    <col min="8190" max="8190" width="9" style="1" customWidth="1"/>
    <col min="8191" max="8191" width="11.08203125" style="1" customWidth="1"/>
    <col min="8192" max="8192" width="7.6640625" style="1"/>
    <col min="8193" max="8193" width="8.4140625" style="1" customWidth="1"/>
    <col min="8194" max="8194" width="10.1640625" style="1" customWidth="1"/>
    <col min="8195" max="8195" width="9.4140625" style="1" customWidth="1"/>
    <col min="8196" max="8196" width="11.08203125" style="1" customWidth="1"/>
    <col min="8197" max="8197" width="7.4140625" style="1" customWidth="1"/>
    <col min="8198" max="8198" width="8.4140625" style="1" customWidth="1"/>
    <col min="8199" max="8199" width="9.08203125" style="1" customWidth="1"/>
    <col min="8200" max="8200" width="10" style="1" customWidth="1"/>
    <col min="8201" max="8201" width="11.9140625" style="1" customWidth="1"/>
    <col min="8202" max="8202" width="2.9140625" style="1" customWidth="1"/>
    <col min="8203" max="8443" width="7.6640625" style="1"/>
    <col min="8444" max="8444" width="9" style="1" customWidth="1"/>
    <col min="8445" max="8445" width="9.9140625" style="1" customWidth="1"/>
    <col min="8446" max="8446" width="9" style="1" customWidth="1"/>
    <col min="8447" max="8447" width="11.08203125" style="1" customWidth="1"/>
    <col min="8448" max="8448" width="7.6640625" style="1"/>
    <col min="8449" max="8449" width="8.4140625" style="1" customWidth="1"/>
    <col min="8450" max="8450" width="10.1640625" style="1" customWidth="1"/>
    <col min="8451" max="8451" width="9.4140625" style="1" customWidth="1"/>
    <col min="8452" max="8452" width="11.08203125" style="1" customWidth="1"/>
    <col min="8453" max="8453" width="7.4140625" style="1" customWidth="1"/>
    <col min="8454" max="8454" width="8.4140625" style="1" customWidth="1"/>
    <col min="8455" max="8455" width="9.08203125" style="1" customWidth="1"/>
    <col min="8456" max="8456" width="10" style="1" customWidth="1"/>
    <col min="8457" max="8457" width="11.9140625" style="1" customWidth="1"/>
    <col min="8458" max="8458" width="2.9140625" style="1" customWidth="1"/>
    <col min="8459" max="8699" width="7.6640625" style="1"/>
    <col min="8700" max="8700" width="9" style="1" customWidth="1"/>
    <col min="8701" max="8701" width="9.9140625" style="1" customWidth="1"/>
    <col min="8702" max="8702" width="9" style="1" customWidth="1"/>
    <col min="8703" max="8703" width="11.08203125" style="1" customWidth="1"/>
    <col min="8704" max="8704" width="7.6640625" style="1"/>
    <col min="8705" max="8705" width="8.4140625" style="1" customWidth="1"/>
    <col min="8706" max="8706" width="10.1640625" style="1" customWidth="1"/>
    <col min="8707" max="8707" width="9.4140625" style="1" customWidth="1"/>
    <col min="8708" max="8708" width="11.08203125" style="1" customWidth="1"/>
    <col min="8709" max="8709" width="7.4140625" style="1" customWidth="1"/>
    <col min="8710" max="8710" width="8.4140625" style="1" customWidth="1"/>
    <col min="8711" max="8711" width="9.08203125" style="1" customWidth="1"/>
    <col min="8712" max="8712" width="10" style="1" customWidth="1"/>
    <col min="8713" max="8713" width="11.9140625" style="1" customWidth="1"/>
    <col min="8714" max="8714" width="2.9140625" style="1" customWidth="1"/>
    <col min="8715" max="8955" width="7.6640625" style="1"/>
    <col min="8956" max="8956" width="9" style="1" customWidth="1"/>
    <col min="8957" max="8957" width="9.9140625" style="1" customWidth="1"/>
    <col min="8958" max="8958" width="9" style="1" customWidth="1"/>
    <col min="8959" max="8959" width="11.08203125" style="1" customWidth="1"/>
    <col min="8960" max="8960" width="7.6640625" style="1"/>
    <col min="8961" max="8961" width="8.4140625" style="1" customWidth="1"/>
    <col min="8962" max="8962" width="10.1640625" style="1" customWidth="1"/>
    <col min="8963" max="8963" width="9.4140625" style="1" customWidth="1"/>
    <col min="8964" max="8964" width="11.08203125" style="1" customWidth="1"/>
    <col min="8965" max="8965" width="7.4140625" style="1" customWidth="1"/>
    <col min="8966" max="8966" width="8.4140625" style="1" customWidth="1"/>
    <col min="8967" max="8967" width="9.08203125" style="1" customWidth="1"/>
    <col min="8968" max="8968" width="10" style="1" customWidth="1"/>
    <col min="8969" max="8969" width="11.9140625" style="1" customWidth="1"/>
    <col min="8970" max="8970" width="2.9140625" style="1" customWidth="1"/>
    <col min="8971" max="9211" width="7.6640625" style="1"/>
    <col min="9212" max="9212" width="9" style="1" customWidth="1"/>
    <col min="9213" max="9213" width="9.9140625" style="1" customWidth="1"/>
    <col min="9214" max="9214" width="9" style="1" customWidth="1"/>
    <col min="9215" max="9215" width="11.08203125" style="1" customWidth="1"/>
    <col min="9216" max="9216" width="7.6640625" style="1"/>
    <col min="9217" max="9217" width="8.4140625" style="1" customWidth="1"/>
    <col min="9218" max="9218" width="10.1640625" style="1" customWidth="1"/>
    <col min="9219" max="9219" width="9.4140625" style="1" customWidth="1"/>
    <col min="9220" max="9220" width="11.08203125" style="1" customWidth="1"/>
    <col min="9221" max="9221" width="7.4140625" style="1" customWidth="1"/>
    <col min="9222" max="9222" width="8.4140625" style="1" customWidth="1"/>
    <col min="9223" max="9223" width="9.08203125" style="1" customWidth="1"/>
    <col min="9224" max="9224" width="10" style="1" customWidth="1"/>
    <col min="9225" max="9225" width="11.9140625" style="1" customWidth="1"/>
    <col min="9226" max="9226" width="2.9140625" style="1" customWidth="1"/>
    <col min="9227" max="9467" width="7.6640625" style="1"/>
    <col min="9468" max="9468" width="9" style="1" customWidth="1"/>
    <col min="9469" max="9469" width="9.9140625" style="1" customWidth="1"/>
    <col min="9470" max="9470" width="9" style="1" customWidth="1"/>
    <col min="9471" max="9471" width="11.08203125" style="1" customWidth="1"/>
    <col min="9472" max="9472" width="7.6640625" style="1"/>
    <col min="9473" max="9473" width="8.4140625" style="1" customWidth="1"/>
    <col min="9474" max="9474" width="10.1640625" style="1" customWidth="1"/>
    <col min="9475" max="9475" width="9.4140625" style="1" customWidth="1"/>
    <col min="9476" max="9476" width="11.08203125" style="1" customWidth="1"/>
    <col min="9477" max="9477" width="7.4140625" style="1" customWidth="1"/>
    <col min="9478" max="9478" width="8.4140625" style="1" customWidth="1"/>
    <col min="9479" max="9479" width="9.08203125" style="1" customWidth="1"/>
    <col min="9480" max="9480" width="10" style="1" customWidth="1"/>
    <col min="9481" max="9481" width="11.9140625" style="1" customWidth="1"/>
    <col min="9482" max="9482" width="2.9140625" style="1" customWidth="1"/>
    <col min="9483" max="9723" width="7.6640625" style="1"/>
    <col min="9724" max="9724" width="9" style="1" customWidth="1"/>
    <col min="9725" max="9725" width="9.9140625" style="1" customWidth="1"/>
    <col min="9726" max="9726" width="9" style="1" customWidth="1"/>
    <col min="9727" max="9727" width="11.08203125" style="1" customWidth="1"/>
    <col min="9728" max="9728" width="7.6640625" style="1"/>
    <col min="9729" max="9729" width="8.4140625" style="1" customWidth="1"/>
    <col min="9730" max="9730" width="10.1640625" style="1" customWidth="1"/>
    <col min="9731" max="9731" width="9.4140625" style="1" customWidth="1"/>
    <col min="9732" max="9732" width="11.08203125" style="1" customWidth="1"/>
    <col min="9733" max="9733" width="7.4140625" style="1" customWidth="1"/>
    <col min="9734" max="9734" width="8.4140625" style="1" customWidth="1"/>
    <col min="9735" max="9735" width="9.08203125" style="1" customWidth="1"/>
    <col min="9736" max="9736" width="10" style="1" customWidth="1"/>
    <col min="9737" max="9737" width="11.9140625" style="1" customWidth="1"/>
    <col min="9738" max="9738" width="2.9140625" style="1" customWidth="1"/>
    <col min="9739" max="9979" width="7.6640625" style="1"/>
    <col min="9980" max="9980" width="9" style="1" customWidth="1"/>
    <col min="9981" max="9981" width="9.9140625" style="1" customWidth="1"/>
    <col min="9982" max="9982" width="9" style="1" customWidth="1"/>
    <col min="9983" max="9983" width="11.08203125" style="1" customWidth="1"/>
    <col min="9984" max="9984" width="7.6640625" style="1"/>
    <col min="9985" max="9985" width="8.4140625" style="1" customWidth="1"/>
    <col min="9986" max="9986" width="10.1640625" style="1" customWidth="1"/>
    <col min="9987" max="9987" width="9.4140625" style="1" customWidth="1"/>
    <col min="9988" max="9988" width="11.08203125" style="1" customWidth="1"/>
    <col min="9989" max="9989" width="7.4140625" style="1" customWidth="1"/>
    <col min="9990" max="9990" width="8.4140625" style="1" customWidth="1"/>
    <col min="9991" max="9991" width="9.08203125" style="1" customWidth="1"/>
    <col min="9992" max="9992" width="10" style="1" customWidth="1"/>
    <col min="9993" max="9993" width="11.9140625" style="1" customWidth="1"/>
    <col min="9994" max="9994" width="2.9140625" style="1" customWidth="1"/>
    <col min="9995" max="10235" width="7.6640625" style="1"/>
    <col min="10236" max="10236" width="9" style="1" customWidth="1"/>
    <col min="10237" max="10237" width="9.9140625" style="1" customWidth="1"/>
    <col min="10238" max="10238" width="9" style="1" customWidth="1"/>
    <col min="10239" max="10239" width="11.08203125" style="1" customWidth="1"/>
    <col min="10240" max="10240" width="7.6640625" style="1"/>
    <col min="10241" max="10241" width="8.4140625" style="1" customWidth="1"/>
    <col min="10242" max="10242" width="10.1640625" style="1" customWidth="1"/>
    <col min="10243" max="10243" width="9.4140625" style="1" customWidth="1"/>
    <col min="10244" max="10244" width="11.08203125" style="1" customWidth="1"/>
    <col min="10245" max="10245" width="7.4140625" style="1" customWidth="1"/>
    <col min="10246" max="10246" width="8.4140625" style="1" customWidth="1"/>
    <col min="10247" max="10247" width="9.08203125" style="1" customWidth="1"/>
    <col min="10248" max="10248" width="10" style="1" customWidth="1"/>
    <col min="10249" max="10249" width="11.9140625" style="1" customWidth="1"/>
    <col min="10250" max="10250" width="2.9140625" style="1" customWidth="1"/>
    <col min="10251" max="10491" width="7.6640625" style="1"/>
    <col min="10492" max="10492" width="9" style="1" customWidth="1"/>
    <col min="10493" max="10493" width="9.9140625" style="1" customWidth="1"/>
    <col min="10494" max="10494" width="9" style="1" customWidth="1"/>
    <col min="10495" max="10495" width="11.08203125" style="1" customWidth="1"/>
    <col min="10496" max="10496" width="7.6640625" style="1"/>
    <col min="10497" max="10497" width="8.4140625" style="1" customWidth="1"/>
    <col min="10498" max="10498" width="10.1640625" style="1" customWidth="1"/>
    <col min="10499" max="10499" width="9.4140625" style="1" customWidth="1"/>
    <col min="10500" max="10500" width="11.08203125" style="1" customWidth="1"/>
    <col min="10501" max="10501" width="7.4140625" style="1" customWidth="1"/>
    <col min="10502" max="10502" width="8.4140625" style="1" customWidth="1"/>
    <col min="10503" max="10503" width="9.08203125" style="1" customWidth="1"/>
    <col min="10504" max="10504" width="10" style="1" customWidth="1"/>
    <col min="10505" max="10505" width="11.9140625" style="1" customWidth="1"/>
    <col min="10506" max="10506" width="2.9140625" style="1" customWidth="1"/>
    <col min="10507" max="10747" width="7.6640625" style="1"/>
    <col min="10748" max="10748" width="9" style="1" customWidth="1"/>
    <col min="10749" max="10749" width="9.9140625" style="1" customWidth="1"/>
    <col min="10750" max="10750" width="9" style="1" customWidth="1"/>
    <col min="10751" max="10751" width="11.08203125" style="1" customWidth="1"/>
    <col min="10752" max="10752" width="7.6640625" style="1"/>
    <col min="10753" max="10753" width="8.4140625" style="1" customWidth="1"/>
    <col min="10754" max="10754" width="10.1640625" style="1" customWidth="1"/>
    <col min="10755" max="10755" width="9.4140625" style="1" customWidth="1"/>
    <col min="10756" max="10756" width="11.08203125" style="1" customWidth="1"/>
    <col min="10757" max="10757" width="7.4140625" style="1" customWidth="1"/>
    <col min="10758" max="10758" width="8.4140625" style="1" customWidth="1"/>
    <col min="10759" max="10759" width="9.08203125" style="1" customWidth="1"/>
    <col min="10760" max="10760" width="10" style="1" customWidth="1"/>
    <col min="10761" max="10761" width="11.9140625" style="1" customWidth="1"/>
    <col min="10762" max="10762" width="2.9140625" style="1" customWidth="1"/>
    <col min="10763" max="11003" width="7.6640625" style="1"/>
    <col min="11004" max="11004" width="9" style="1" customWidth="1"/>
    <col min="11005" max="11005" width="9.9140625" style="1" customWidth="1"/>
    <col min="11006" max="11006" width="9" style="1" customWidth="1"/>
    <col min="11007" max="11007" width="11.08203125" style="1" customWidth="1"/>
    <col min="11008" max="11008" width="7.6640625" style="1"/>
    <col min="11009" max="11009" width="8.4140625" style="1" customWidth="1"/>
    <col min="11010" max="11010" width="10.1640625" style="1" customWidth="1"/>
    <col min="11011" max="11011" width="9.4140625" style="1" customWidth="1"/>
    <col min="11012" max="11012" width="11.08203125" style="1" customWidth="1"/>
    <col min="11013" max="11013" width="7.4140625" style="1" customWidth="1"/>
    <col min="11014" max="11014" width="8.4140625" style="1" customWidth="1"/>
    <col min="11015" max="11015" width="9.08203125" style="1" customWidth="1"/>
    <col min="11016" max="11016" width="10" style="1" customWidth="1"/>
    <col min="11017" max="11017" width="11.9140625" style="1" customWidth="1"/>
    <col min="11018" max="11018" width="2.9140625" style="1" customWidth="1"/>
    <col min="11019" max="11259" width="7.6640625" style="1"/>
    <col min="11260" max="11260" width="9" style="1" customWidth="1"/>
    <col min="11261" max="11261" width="9.9140625" style="1" customWidth="1"/>
    <col min="11262" max="11262" width="9" style="1" customWidth="1"/>
    <col min="11263" max="11263" width="11.08203125" style="1" customWidth="1"/>
    <col min="11264" max="11264" width="7.6640625" style="1"/>
    <col min="11265" max="11265" width="8.4140625" style="1" customWidth="1"/>
    <col min="11266" max="11266" width="10.1640625" style="1" customWidth="1"/>
    <col min="11267" max="11267" width="9.4140625" style="1" customWidth="1"/>
    <col min="11268" max="11268" width="11.08203125" style="1" customWidth="1"/>
    <col min="11269" max="11269" width="7.4140625" style="1" customWidth="1"/>
    <col min="11270" max="11270" width="8.4140625" style="1" customWidth="1"/>
    <col min="11271" max="11271" width="9.08203125" style="1" customWidth="1"/>
    <col min="11272" max="11272" width="10" style="1" customWidth="1"/>
    <col min="11273" max="11273" width="11.9140625" style="1" customWidth="1"/>
    <col min="11274" max="11274" width="2.9140625" style="1" customWidth="1"/>
    <col min="11275" max="11515" width="7.6640625" style="1"/>
    <col min="11516" max="11516" width="9" style="1" customWidth="1"/>
    <col min="11517" max="11517" width="9.9140625" style="1" customWidth="1"/>
    <col min="11518" max="11518" width="9" style="1" customWidth="1"/>
    <col min="11519" max="11519" width="11.08203125" style="1" customWidth="1"/>
    <col min="11520" max="11520" width="7.6640625" style="1"/>
    <col min="11521" max="11521" width="8.4140625" style="1" customWidth="1"/>
    <col min="11522" max="11522" width="10.1640625" style="1" customWidth="1"/>
    <col min="11523" max="11523" width="9.4140625" style="1" customWidth="1"/>
    <col min="11524" max="11524" width="11.08203125" style="1" customWidth="1"/>
    <col min="11525" max="11525" width="7.4140625" style="1" customWidth="1"/>
    <col min="11526" max="11526" width="8.4140625" style="1" customWidth="1"/>
    <col min="11527" max="11527" width="9.08203125" style="1" customWidth="1"/>
    <col min="11528" max="11528" width="10" style="1" customWidth="1"/>
    <col min="11529" max="11529" width="11.9140625" style="1" customWidth="1"/>
    <col min="11530" max="11530" width="2.9140625" style="1" customWidth="1"/>
    <col min="11531" max="11771" width="7.6640625" style="1"/>
    <col min="11772" max="11772" width="9" style="1" customWidth="1"/>
    <col min="11773" max="11773" width="9.9140625" style="1" customWidth="1"/>
    <col min="11774" max="11774" width="9" style="1" customWidth="1"/>
    <col min="11775" max="11775" width="11.08203125" style="1" customWidth="1"/>
    <col min="11776" max="11776" width="7.6640625" style="1"/>
    <col min="11777" max="11777" width="8.4140625" style="1" customWidth="1"/>
    <col min="11778" max="11778" width="10.1640625" style="1" customWidth="1"/>
    <col min="11779" max="11779" width="9.4140625" style="1" customWidth="1"/>
    <col min="11780" max="11780" width="11.08203125" style="1" customWidth="1"/>
    <col min="11781" max="11781" width="7.4140625" style="1" customWidth="1"/>
    <col min="11782" max="11782" width="8.4140625" style="1" customWidth="1"/>
    <col min="11783" max="11783" width="9.08203125" style="1" customWidth="1"/>
    <col min="11784" max="11784" width="10" style="1" customWidth="1"/>
    <col min="11785" max="11785" width="11.9140625" style="1" customWidth="1"/>
    <col min="11786" max="11786" width="2.9140625" style="1" customWidth="1"/>
    <col min="11787" max="12027" width="7.6640625" style="1"/>
    <col min="12028" max="12028" width="9" style="1" customWidth="1"/>
    <col min="12029" max="12029" width="9.9140625" style="1" customWidth="1"/>
    <col min="12030" max="12030" width="9" style="1" customWidth="1"/>
    <col min="12031" max="12031" width="11.08203125" style="1" customWidth="1"/>
    <col min="12032" max="12032" width="7.6640625" style="1"/>
    <col min="12033" max="12033" width="8.4140625" style="1" customWidth="1"/>
    <col min="12034" max="12034" width="10.1640625" style="1" customWidth="1"/>
    <col min="12035" max="12035" width="9.4140625" style="1" customWidth="1"/>
    <col min="12036" max="12036" width="11.08203125" style="1" customWidth="1"/>
    <col min="12037" max="12037" width="7.4140625" style="1" customWidth="1"/>
    <col min="12038" max="12038" width="8.4140625" style="1" customWidth="1"/>
    <col min="12039" max="12039" width="9.08203125" style="1" customWidth="1"/>
    <col min="12040" max="12040" width="10" style="1" customWidth="1"/>
    <col min="12041" max="12041" width="11.9140625" style="1" customWidth="1"/>
    <col min="12042" max="12042" width="2.9140625" style="1" customWidth="1"/>
    <col min="12043" max="12283" width="7.6640625" style="1"/>
    <col min="12284" max="12284" width="9" style="1" customWidth="1"/>
    <col min="12285" max="12285" width="9.9140625" style="1" customWidth="1"/>
    <col min="12286" max="12286" width="9" style="1" customWidth="1"/>
    <col min="12287" max="12287" width="11.08203125" style="1" customWidth="1"/>
    <col min="12288" max="12288" width="7.6640625" style="1"/>
    <col min="12289" max="12289" width="8.4140625" style="1" customWidth="1"/>
    <col min="12290" max="12290" width="10.1640625" style="1" customWidth="1"/>
    <col min="12291" max="12291" width="9.4140625" style="1" customWidth="1"/>
    <col min="12292" max="12292" width="11.08203125" style="1" customWidth="1"/>
    <col min="12293" max="12293" width="7.4140625" style="1" customWidth="1"/>
    <col min="12294" max="12294" width="8.4140625" style="1" customWidth="1"/>
    <col min="12295" max="12295" width="9.08203125" style="1" customWidth="1"/>
    <col min="12296" max="12296" width="10" style="1" customWidth="1"/>
    <col min="12297" max="12297" width="11.9140625" style="1" customWidth="1"/>
    <col min="12298" max="12298" width="2.9140625" style="1" customWidth="1"/>
    <col min="12299" max="12539" width="7.6640625" style="1"/>
    <col min="12540" max="12540" width="9" style="1" customWidth="1"/>
    <col min="12541" max="12541" width="9.9140625" style="1" customWidth="1"/>
    <col min="12542" max="12542" width="9" style="1" customWidth="1"/>
    <col min="12543" max="12543" width="11.08203125" style="1" customWidth="1"/>
    <col min="12544" max="12544" width="7.6640625" style="1"/>
    <col min="12545" max="12545" width="8.4140625" style="1" customWidth="1"/>
    <col min="12546" max="12546" width="10.1640625" style="1" customWidth="1"/>
    <col min="12547" max="12547" width="9.4140625" style="1" customWidth="1"/>
    <col min="12548" max="12548" width="11.08203125" style="1" customWidth="1"/>
    <col min="12549" max="12549" width="7.4140625" style="1" customWidth="1"/>
    <col min="12550" max="12550" width="8.4140625" style="1" customWidth="1"/>
    <col min="12551" max="12551" width="9.08203125" style="1" customWidth="1"/>
    <col min="12552" max="12552" width="10" style="1" customWidth="1"/>
    <col min="12553" max="12553" width="11.9140625" style="1" customWidth="1"/>
    <col min="12554" max="12554" width="2.9140625" style="1" customWidth="1"/>
    <col min="12555" max="12795" width="7.6640625" style="1"/>
    <col min="12796" max="12796" width="9" style="1" customWidth="1"/>
    <col min="12797" max="12797" width="9.9140625" style="1" customWidth="1"/>
    <col min="12798" max="12798" width="9" style="1" customWidth="1"/>
    <col min="12799" max="12799" width="11.08203125" style="1" customWidth="1"/>
    <col min="12800" max="12800" width="7.6640625" style="1"/>
    <col min="12801" max="12801" width="8.4140625" style="1" customWidth="1"/>
    <col min="12802" max="12802" width="10.1640625" style="1" customWidth="1"/>
    <col min="12803" max="12803" width="9.4140625" style="1" customWidth="1"/>
    <col min="12804" max="12804" width="11.08203125" style="1" customWidth="1"/>
    <col min="12805" max="12805" width="7.4140625" style="1" customWidth="1"/>
    <col min="12806" max="12806" width="8.4140625" style="1" customWidth="1"/>
    <col min="12807" max="12807" width="9.08203125" style="1" customWidth="1"/>
    <col min="12808" max="12808" width="10" style="1" customWidth="1"/>
    <col min="12809" max="12809" width="11.9140625" style="1" customWidth="1"/>
    <col min="12810" max="12810" width="2.9140625" style="1" customWidth="1"/>
    <col min="12811" max="13051" width="7.6640625" style="1"/>
    <col min="13052" max="13052" width="9" style="1" customWidth="1"/>
    <col min="13053" max="13053" width="9.9140625" style="1" customWidth="1"/>
    <col min="13054" max="13054" width="9" style="1" customWidth="1"/>
    <col min="13055" max="13055" width="11.08203125" style="1" customWidth="1"/>
    <col min="13056" max="13056" width="7.6640625" style="1"/>
    <col min="13057" max="13057" width="8.4140625" style="1" customWidth="1"/>
    <col min="13058" max="13058" width="10.1640625" style="1" customWidth="1"/>
    <col min="13059" max="13059" width="9.4140625" style="1" customWidth="1"/>
    <col min="13060" max="13060" width="11.08203125" style="1" customWidth="1"/>
    <col min="13061" max="13061" width="7.4140625" style="1" customWidth="1"/>
    <col min="13062" max="13062" width="8.4140625" style="1" customWidth="1"/>
    <col min="13063" max="13063" width="9.08203125" style="1" customWidth="1"/>
    <col min="13064" max="13064" width="10" style="1" customWidth="1"/>
    <col min="13065" max="13065" width="11.9140625" style="1" customWidth="1"/>
    <col min="13066" max="13066" width="2.9140625" style="1" customWidth="1"/>
    <col min="13067" max="13307" width="7.6640625" style="1"/>
    <col min="13308" max="13308" width="9" style="1" customWidth="1"/>
    <col min="13309" max="13309" width="9.9140625" style="1" customWidth="1"/>
    <col min="13310" max="13310" width="9" style="1" customWidth="1"/>
    <col min="13311" max="13311" width="11.08203125" style="1" customWidth="1"/>
    <col min="13312" max="13312" width="7.6640625" style="1"/>
    <col min="13313" max="13313" width="8.4140625" style="1" customWidth="1"/>
    <col min="13314" max="13314" width="10.1640625" style="1" customWidth="1"/>
    <col min="13315" max="13315" width="9.4140625" style="1" customWidth="1"/>
    <col min="13316" max="13316" width="11.08203125" style="1" customWidth="1"/>
    <col min="13317" max="13317" width="7.4140625" style="1" customWidth="1"/>
    <col min="13318" max="13318" width="8.4140625" style="1" customWidth="1"/>
    <col min="13319" max="13319" width="9.08203125" style="1" customWidth="1"/>
    <col min="13320" max="13320" width="10" style="1" customWidth="1"/>
    <col min="13321" max="13321" width="11.9140625" style="1" customWidth="1"/>
    <col min="13322" max="13322" width="2.9140625" style="1" customWidth="1"/>
    <col min="13323" max="13563" width="7.6640625" style="1"/>
    <col min="13564" max="13564" width="9" style="1" customWidth="1"/>
    <col min="13565" max="13565" width="9.9140625" style="1" customWidth="1"/>
    <col min="13566" max="13566" width="9" style="1" customWidth="1"/>
    <col min="13567" max="13567" width="11.08203125" style="1" customWidth="1"/>
    <col min="13568" max="13568" width="7.6640625" style="1"/>
    <col min="13569" max="13569" width="8.4140625" style="1" customWidth="1"/>
    <col min="13570" max="13570" width="10.1640625" style="1" customWidth="1"/>
    <col min="13571" max="13571" width="9.4140625" style="1" customWidth="1"/>
    <col min="13572" max="13572" width="11.08203125" style="1" customWidth="1"/>
    <col min="13573" max="13573" width="7.4140625" style="1" customWidth="1"/>
    <col min="13574" max="13574" width="8.4140625" style="1" customWidth="1"/>
    <col min="13575" max="13575" width="9.08203125" style="1" customWidth="1"/>
    <col min="13576" max="13576" width="10" style="1" customWidth="1"/>
    <col min="13577" max="13577" width="11.9140625" style="1" customWidth="1"/>
    <col min="13578" max="13578" width="2.9140625" style="1" customWidth="1"/>
    <col min="13579" max="13819" width="7.6640625" style="1"/>
    <col min="13820" max="13820" width="9" style="1" customWidth="1"/>
    <col min="13821" max="13821" width="9.9140625" style="1" customWidth="1"/>
    <col min="13822" max="13822" width="9" style="1" customWidth="1"/>
    <col min="13823" max="13823" width="11.08203125" style="1" customWidth="1"/>
    <col min="13824" max="13824" width="7.6640625" style="1"/>
    <col min="13825" max="13825" width="8.4140625" style="1" customWidth="1"/>
    <col min="13826" max="13826" width="10.1640625" style="1" customWidth="1"/>
    <col min="13827" max="13827" width="9.4140625" style="1" customWidth="1"/>
    <col min="13828" max="13828" width="11.08203125" style="1" customWidth="1"/>
    <col min="13829" max="13829" width="7.4140625" style="1" customWidth="1"/>
    <col min="13830" max="13830" width="8.4140625" style="1" customWidth="1"/>
    <col min="13831" max="13831" width="9.08203125" style="1" customWidth="1"/>
    <col min="13832" max="13832" width="10" style="1" customWidth="1"/>
    <col min="13833" max="13833" width="11.9140625" style="1" customWidth="1"/>
    <col min="13834" max="13834" width="2.9140625" style="1" customWidth="1"/>
    <col min="13835" max="14075" width="7.6640625" style="1"/>
    <col min="14076" max="14076" width="9" style="1" customWidth="1"/>
    <col min="14077" max="14077" width="9.9140625" style="1" customWidth="1"/>
    <col min="14078" max="14078" width="9" style="1" customWidth="1"/>
    <col min="14079" max="14079" width="11.08203125" style="1" customWidth="1"/>
    <col min="14080" max="14080" width="7.6640625" style="1"/>
    <col min="14081" max="14081" width="8.4140625" style="1" customWidth="1"/>
    <col min="14082" max="14082" width="10.1640625" style="1" customWidth="1"/>
    <col min="14083" max="14083" width="9.4140625" style="1" customWidth="1"/>
    <col min="14084" max="14084" width="11.08203125" style="1" customWidth="1"/>
    <col min="14085" max="14085" width="7.4140625" style="1" customWidth="1"/>
    <col min="14086" max="14086" width="8.4140625" style="1" customWidth="1"/>
    <col min="14087" max="14087" width="9.08203125" style="1" customWidth="1"/>
    <col min="14088" max="14088" width="10" style="1" customWidth="1"/>
    <col min="14089" max="14089" width="11.9140625" style="1" customWidth="1"/>
    <col min="14090" max="14090" width="2.9140625" style="1" customWidth="1"/>
    <col min="14091" max="14331" width="7.6640625" style="1"/>
    <col min="14332" max="14332" width="9" style="1" customWidth="1"/>
    <col min="14333" max="14333" width="9.9140625" style="1" customWidth="1"/>
    <col min="14334" max="14334" width="9" style="1" customWidth="1"/>
    <col min="14335" max="14335" width="11.08203125" style="1" customWidth="1"/>
    <col min="14336" max="14336" width="7.6640625" style="1"/>
    <col min="14337" max="14337" width="8.4140625" style="1" customWidth="1"/>
    <col min="14338" max="14338" width="10.1640625" style="1" customWidth="1"/>
    <col min="14339" max="14339" width="9.4140625" style="1" customWidth="1"/>
    <col min="14340" max="14340" width="11.08203125" style="1" customWidth="1"/>
    <col min="14341" max="14341" width="7.4140625" style="1" customWidth="1"/>
    <col min="14342" max="14342" width="8.4140625" style="1" customWidth="1"/>
    <col min="14343" max="14343" width="9.08203125" style="1" customWidth="1"/>
    <col min="14344" max="14344" width="10" style="1" customWidth="1"/>
    <col min="14345" max="14345" width="11.9140625" style="1" customWidth="1"/>
    <col min="14346" max="14346" width="2.9140625" style="1" customWidth="1"/>
    <col min="14347" max="14587" width="7.6640625" style="1"/>
    <col min="14588" max="14588" width="9" style="1" customWidth="1"/>
    <col min="14589" max="14589" width="9.9140625" style="1" customWidth="1"/>
    <col min="14590" max="14590" width="9" style="1" customWidth="1"/>
    <col min="14591" max="14591" width="11.08203125" style="1" customWidth="1"/>
    <col min="14592" max="14592" width="7.6640625" style="1"/>
    <col min="14593" max="14593" width="8.4140625" style="1" customWidth="1"/>
    <col min="14594" max="14594" width="10.1640625" style="1" customWidth="1"/>
    <col min="14595" max="14595" width="9.4140625" style="1" customWidth="1"/>
    <col min="14596" max="14596" width="11.08203125" style="1" customWidth="1"/>
    <col min="14597" max="14597" width="7.4140625" style="1" customWidth="1"/>
    <col min="14598" max="14598" width="8.4140625" style="1" customWidth="1"/>
    <col min="14599" max="14599" width="9.08203125" style="1" customWidth="1"/>
    <col min="14600" max="14600" width="10" style="1" customWidth="1"/>
    <col min="14601" max="14601" width="11.9140625" style="1" customWidth="1"/>
    <col min="14602" max="14602" width="2.9140625" style="1" customWidth="1"/>
    <col min="14603" max="14843" width="7.6640625" style="1"/>
    <col min="14844" max="14844" width="9" style="1" customWidth="1"/>
    <col min="14845" max="14845" width="9.9140625" style="1" customWidth="1"/>
    <col min="14846" max="14846" width="9" style="1" customWidth="1"/>
    <col min="14847" max="14847" width="11.08203125" style="1" customWidth="1"/>
    <col min="14848" max="14848" width="7.6640625" style="1"/>
    <col min="14849" max="14849" width="8.4140625" style="1" customWidth="1"/>
    <col min="14850" max="14850" width="10.1640625" style="1" customWidth="1"/>
    <col min="14851" max="14851" width="9.4140625" style="1" customWidth="1"/>
    <col min="14852" max="14852" width="11.08203125" style="1" customWidth="1"/>
    <col min="14853" max="14853" width="7.4140625" style="1" customWidth="1"/>
    <col min="14854" max="14854" width="8.4140625" style="1" customWidth="1"/>
    <col min="14855" max="14855" width="9.08203125" style="1" customWidth="1"/>
    <col min="14856" max="14856" width="10" style="1" customWidth="1"/>
    <col min="14857" max="14857" width="11.9140625" style="1" customWidth="1"/>
    <col min="14858" max="14858" width="2.9140625" style="1" customWidth="1"/>
    <col min="14859" max="15099" width="7.6640625" style="1"/>
    <col min="15100" max="15100" width="9" style="1" customWidth="1"/>
    <col min="15101" max="15101" width="9.9140625" style="1" customWidth="1"/>
    <col min="15102" max="15102" width="9" style="1" customWidth="1"/>
    <col min="15103" max="15103" width="11.08203125" style="1" customWidth="1"/>
    <col min="15104" max="15104" width="7.6640625" style="1"/>
    <col min="15105" max="15105" width="8.4140625" style="1" customWidth="1"/>
    <col min="15106" max="15106" width="10.1640625" style="1" customWidth="1"/>
    <col min="15107" max="15107" width="9.4140625" style="1" customWidth="1"/>
    <col min="15108" max="15108" width="11.08203125" style="1" customWidth="1"/>
    <col min="15109" max="15109" width="7.4140625" style="1" customWidth="1"/>
    <col min="15110" max="15110" width="8.4140625" style="1" customWidth="1"/>
    <col min="15111" max="15111" width="9.08203125" style="1" customWidth="1"/>
    <col min="15112" max="15112" width="10" style="1" customWidth="1"/>
    <col min="15113" max="15113" width="11.9140625" style="1" customWidth="1"/>
    <col min="15114" max="15114" width="2.9140625" style="1" customWidth="1"/>
    <col min="15115" max="15355" width="7.6640625" style="1"/>
    <col min="15356" max="15356" width="9" style="1" customWidth="1"/>
    <col min="15357" max="15357" width="9.9140625" style="1" customWidth="1"/>
    <col min="15358" max="15358" width="9" style="1" customWidth="1"/>
    <col min="15359" max="15359" width="11.08203125" style="1" customWidth="1"/>
    <col min="15360" max="15360" width="7.6640625" style="1"/>
    <col min="15361" max="15361" width="8.4140625" style="1" customWidth="1"/>
    <col min="15362" max="15362" width="10.1640625" style="1" customWidth="1"/>
    <col min="15363" max="15363" width="9.4140625" style="1" customWidth="1"/>
    <col min="15364" max="15364" width="11.08203125" style="1" customWidth="1"/>
    <col min="15365" max="15365" width="7.4140625" style="1" customWidth="1"/>
    <col min="15366" max="15366" width="8.4140625" style="1" customWidth="1"/>
    <col min="15367" max="15367" width="9.08203125" style="1" customWidth="1"/>
    <col min="15368" max="15368" width="10" style="1" customWidth="1"/>
    <col min="15369" max="15369" width="11.9140625" style="1" customWidth="1"/>
    <col min="15370" max="15370" width="2.9140625" style="1" customWidth="1"/>
    <col min="15371" max="15611" width="7.6640625" style="1"/>
    <col min="15612" max="15612" width="9" style="1" customWidth="1"/>
    <col min="15613" max="15613" width="9.9140625" style="1" customWidth="1"/>
    <col min="15614" max="15614" width="9" style="1" customWidth="1"/>
    <col min="15615" max="15615" width="11.08203125" style="1" customWidth="1"/>
    <col min="15616" max="15616" width="7.6640625" style="1"/>
    <col min="15617" max="15617" width="8.4140625" style="1" customWidth="1"/>
    <col min="15618" max="15618" width="10.1640625" style="1" customWidth="1"/>
    <col min="15619" max="15619" width="9.4140625" style="1" customWidth="1"/>
    <col min="15620" max="15620" width="11.08203125" style="1" customWidth="1"/>
    <col min="15621" max="15621" width="7.4140625" style="1" customWidth="1"/>
    <col min="15622" max="15622" width="8.4140625" style="1" customWidth="1"/>
    <col min="15623" max="15623" width="9.08203125" style="1" customWidth="1"/>
    <col min="15624" max="15624" width="10" style="1" customWidth="1"/>
    <col min="15625" max="15625" width="11.9140625" style="1" customWidth="1"/>
    <col min="15626" max="15626" width="2.9140625" style="1" customWidth="1"/>
    <col min="15627" max="15867" width="7.6640625" style="1"/>
    <col min="15868" max="15868" width="9" style="1" customWidth="1"/>
    <col min="15869" max="15869" width="9.9140625" style="1" customWidth="1"/>
    <col min="15870" max="15870" width="9" style="1" customWidth="1"/>
    <col min="15871" max="15871" width="11.08203125" style="1" customWidth="1"/>
    <col min="15872" max="15872" width="7.6640625" style="1"/>
    <col min="15873" max="15873" width="8.4140625" style="1" customWidth="1"/>
    <col min="15874" max="15874" width="10.1640625" style="1" customWidth="1"/>
    <col min="15875" max="15875" width="9.4140625" style="1" customWidth="1"/>
    <col min="15876" max="15876" width="11.08203125" style="1" customWidth="1"/>
    <col min="15877" max="15877" width="7.4140625" style="1" customWidth="1"/>
    <col min="15878" max="15878" width="8.4140625" style="1" customWidth="1"/>
    <col min="15879" max="15879" width="9.08203125" style="1" customWidth="1"/>
    <col min="15880" max="15880" width="10" style="1" customWidth="1"/>
    <col min="15881" max="15881" width="11.9140625" style="1" customWidth="1"/>
    <col min="15882" max="15882" width="2.9140625" style="1" customWidth="1"/>
    <col min="15883" max="16123" width="7.6640625" style="1"/>
    <col min="16124" max="16124" width="9" style="1" customWidth="1"/>
    <col min="16125" max="16125" width="9.9140625" style="1" customWidth="1"/>
    <col min="16126" max="16126" width="9" style="1" customWidth="1"/>
    <col min="16127" max="16127" width="11.08203125" style="1" customWidth="1"/>
    <col min="16128" max="16128" width="7.6640625" style="1"/>
    <col min="16129" max="16129" width="8.4140625" style="1" customWidth="1"/>
    <col min="16130" max="16130" width="10.1640625" style="1" customWidth="1"/>
    <col min="16131" max="16131" width="9.4140625" style="1" customWidth="1"/>
    <col min="16132" max="16132" width="11.08203125" style="1" customWidth="1"/>
    <col min="16133" max="16133" width="7.4140625" style="1" customWidth="1"/>
    <col min="16134" max="16134" width="8.4140625" style="1" customWidth="1"/>
    <col min="16135" max="16135" width="9.08203125" style="1" customWidth="1"/>
    <col min="16136" max="16136" width="10" style="1" customWidth="1"/>
    <col min="16137" max="16137" width="11.9140625" style="1" customWidth="1"/>
    <col min="16138" max="16138" width="2.9140625" style="1" customWidth="1"/>
    <col min="16139" max="16384" width="7.6640625" style="1"/>
  </cols>
  <sheetData>
    <row r="1" spans="1:9" ht="10.5">
      <c r="A1" s="29" t="s">
        <v>0</v>
      </c>
      <c r="B1" s="30"/>
      <c r="C1" s="31"/>
      <c r="D1" s="31"/>
      <c r="E1" s="31"/>
      <c r="F1" s="31"/>
      <c r="G1" s="31"/>
      <c r="H1" s="3"/>
      <c r="I1" s="32" t="s">
        <v>1</v>
      </c>
    </row>
    <row r="2" spans="1:9" ht="19.5" customHeight="1">
      <c r="A2" s="33" t="s">
        <v>2</v>
      </c>
      <c r="B2" s="5"/>
      <c r="C2" s="5"/>
      <c r="D2" s="5"/>
      <c r="H2" s="102" t="s">
        <v>39</v>
      </c>
      <c r="I2" s="103"/>
    </row>
    <row r="3" spans="1:9" ht="9" customHeight="1">
      <c r="A3" s="5"/>
      <c r="B3" s="5"/>
      <c r="C3" s="5"/>
      <c r="D3" s="85"/>
    </row>
    <row r="4" spans="1:9" ht="12.15" customHeight="1">
      <c r="A4" s="36"/>
      <c r="B4" s="37" t="s">
        <v>20</v>
      </c>
      <c r="C4" s="38" t="s">
        <v>21</v>
      </c>
      <c r="D4" s="38" t="s">
        <v>22</v>
      </c>
      <c r="F4" s="39"/>
      <c r="G4" s="37" t="s">
        <v>20</v>
      </c>
      <c r="H4" s="37" t="s">
        <v>21</v>
      </c>
      <c r="I4" s="38" t="s">
        <v>22</v>
      </c>
    </row>
    <row r="5" spans="1:9" ht="9" customHeight="1">
      <c r="A5" s="40"/>
      <c r="B5" s="41" t="s">
        <v>23</v>
      </c>
      <c r="C5" s="42" t="s">
        <v>24</v>
      </c>
      <c r="D5" s="42" t="s">
        <v>25</v>
      </c>
      <c r="E5" s="22"/>
      <c r="F5" s="43"/>
      <c r="G5" s="41" t="s">
        <v>23</v>
      </c>
      <c r="H5" s="41" t="s">
        <v>24</v>
      </c>
      <c r="I5" s="42" t="s">
        <v>25</v>
      </c>
    </row>
    <row r="6" spans="1:9" ht="9" customHeight="1">
      <c r="A6" s="43"/>
      <c r="B6" s="41" t="s">
        <v>24</v>
      </c>
      <c r="C6" s="42" t="s">
        <v>26</v>
      </c>
      <c r="D6" s="42" t="s">
        <v>27</v>
      </c>
      <c r="E6" s="44"/>
      <c r="F6" s="43"/>
      <c r="G6" s="41" t="s">
        <v>24</v>
      </c>
      <c r="H6" s="41" t="s">
        <v>26</v>
      </c>
      <c r="I6" s="42" t="s">
        <v>27</v>
      </c>
    </row>
    <row r="7" spans="1:9" s="28" customFormat="1" ht="12.15" customHeight="1">
      <c r="A7" s="45" t="s">
        <v>28</v>
      </c>
      <c r="B7" s="46" t="s">
        <v>26</v>
      </c>
      <c r="C7" s="47" t="s">
        <v>29</v>
      </c>
      <c r="D7" s="47" t="s">
        <v>30</v>
      </c>
      <c r="E7" s="48"/>
      <c r="F7" s="45" t="s">
        <v>28</v>
      </c>
      <c r="G7" s="46" t="s">
        <v>26</v>
      </c>
      <c r="H7" s="46" t="s">
        <v>31</v>
      </c>
      <c r="I7" s="47" t="s">
        <v>30</v>
      </c>
    </row>
    <row r="8" spans="1:9" s="28" customFormat="1" ht="10.5" customHeight="1">
      <c r="A8" s="59">
        <v>34730</v>
      </c>
      <c r="B8" s="66">
        <v>60944</v>
      </c>
      <c r="C8" s="66">
        <v>286</v>
      </c>
      <c r="D8" s="67">
        <v>4.6928327645051199E-3</v>
      </c>
      <c r="E8" s="48"/>
      <c r="F8" s="59">
        <v>40544</v>
      </c>
      <c r="G8" s="71">
        <v>104782</v>
      </c>
      <c r="H8" s="71">
        <v>368</v>
      </c>
      <c r="I8" s="72">
        <v>3.5120535969918498E-3</v>
      </c>
    </row>
    <row r="9" spans="1:9" s="28" customFormat="1" ht="10.5" customHeight="1">
      <c r="A9" s="59">
        <v>34758</v>
      </c>
      <c r="B9" s="66">
        <v>61169</v>
      </c>
      <c r="C9" s="66">
        <v>272</v>
      </c>
      <c r="D9" s="67">
        <v>4.4466968562507153E-3</v>
      </c>
      <c r="E9" s="48"/>
      <c r="F9" s="59">
        <v>40575</v>
      </c>
      <c r="G9" s="71">
        <v>104818</v>
      </c>
      <c r="H9" s="71">
        <v>376</v>
      </c>
      <c r="I9" s="72">
        <v>3.5871701425327709E-3</v>
      </c>
    </row>
    <row r="10" spans="1:9" s="28" customFormat="1" ht="10.5" customHeight="1">
      <c r="A10" s="59">
        <v>34789</v>
      </c>
      <c r="B10" s="66">
        <v>61169</v>
      </c>
      <c r="C10" s="66">
        <v>249</v>
      </c>
      <c r="D10" s="67">
        <v>4.0706894014942213E-3</v>
      </c>
      <c r="E10" s="48"/>
      <c r="F10" s="59">
        <v>40603</v>
      </c>
      <c r="G10" s="71">
        <v>105313</v>
      </c>
      <c r="H10" s="71">
        <v>351</v>
      </c>
      <c r="I10" s="72">
        <v>3.3329218614985803E-3</v>
      </c>
    </row>
    <row r="11" spans="1:9" s="28" customFormat="1" ht="10.5" customHeight="1">
      <c r="A11" s="59">
        <v>34819</v>
      </c>
      <c r="B11" s="66">
        <v>61152</v>
      </c>
      <c r="C11" s="66">
        <v>250</v>
      </c>
      <c r="D11" s="67">
        <v>4.0881737310308735E-3</v>
      </c>
      <c r="E11" s="48"/>
      <c r="F11" s="59">
        <v>40634</v>
      </c>
      <c r="G11" s="71">
        <v>105697</v>
      </c>
      <c r="H11" s="71">
        <v>354</v>
      </c>
      <c r="I11" s="72">
        <v>3.3491962875010642E-3</v>
      </c>
    </row>
    <row r="12" spans="1:9" s="28" customFormat="1" ht="10.5" customHeight="1">
      <c r="A12" s="59">
        <v>34850</v>
      </c>
      <c r="B12" s="66">
        <v>61590</v>
      </c>
      <c r="C12" s="66">
        <v>276</v>
      </c>
      <c r="D12" s="67">
        <v>4.4812469556746223E-3</v>
      </c>
      <c r="E12" s="48"/>
      <c r="F12" s="59">
        <v>40664</v>
      </c>
      <c r="G12" s="71">
        <v>107002</v>
      </c>
      <c r="H12" s="71">
        <v>362</v>
      </c>
      <c r="I12" s="72">
        <v>3.3831143343115082E-3</v>
      </c>
    </row>
    <row r="13" spans="1:9" s="28" customFormat="1" ht="10.5" customHeight="1">
      <c r="A13" s="59">
        <v>34880</v>
      </c>
      <c r="B13" s="66">
        <v>61963</v>
      </c>
      <c r="C13" s="66">
        <v>262</v>
      </c>
      <c r="D13" s="67">
        <v>4.2283298097251587E-3</v>
      </c>
      <c r="E13" s="48"/>
      <c r="F13" s="59">
        <v>40695</v>
      </c>
      <c r="G13" s="71">
        <v>107869</v>
      </c>
      <c r="H13" s="71">
        <v>356</v>
      </c>
      <c r="I13" s="72">
        <v>3.3002994372804051E-3</v>
      </c>
    </row>
    <row r="14" spans="1:9" s="28" customFormat="1" ht="10.5" customHeight="1">
      <c r="A14" s="59">
        <v>34911</v>
      </c>
      <c r="B14" s="66">
        <v>61924</v>
      </c>
      <c r="C14" s="66">
        <v>276</v>
      </c>
      <c r="D14" s="67">
        <v>4.4570764162521802E-3</v>
      </c>
      <c r="E14" s="48"/>
      <c r="F14" s="59">
        <v>40725</v>
      </c>
      <c r="G14" s="71">
        <v>108397</v>
      </c>
      <c r="H14" s="71">
        <v>356</v>
      </c>
      <c r="I14" s="72">
        <v>3.2842237331291457E-3</v>
      </c>
    </row>
    <row r="15" spans="1:9" s="28" customFormat="1" ht="10.5" customHeight="1">
      <c r="A15" s="59">
        <v>34942</v>
      </c>
      <c r="B15" s="66">
        <v>62148</v>
      </c>
      <c r="C15" s="66">
        <v>275</v>
      </c>
      <c r="D15" s="67">
        <v>4.4249211559503118E-3</v>
      </c>
      <c r="E15" s="48"/>
      <c r="F15" s="59">
        <v>40756</v>
      </c>
      <c r="G15" s="71">
        <v>107682</v>
      </c>
      <c r="H15" s="71">
        <v>370</v>
      </c>
      <c r="I15" s="72">
        <v>3.4360431641314239E-3</v>
      </c>
    </row>
    <row r="16" spans="1:9" s="28" customFormat="1" ht="10.5" customHeight="1">
      <c r="A16" s="59">
        <v>34972</v>
      </c>
      <c r="B16" s="66">
        <v>62249</v>
      </c>
      <c r="C16" s="66">
        <v>269</v>
      </c>
      <c r="D16" s="67">
        <v>4.3213545599126088E-3</v>
      </c>
      <c r="E16" s="48"/>
      <c r="F16" s="59">
        <v>40787</v>
      </c>
      <c r="G16" s="71">
        <v>108554</v>
      </c>
      <c r="H16" s="71">
        <v>366</v>
      </c>
      <c r="I16" s="72">
        <v>3.3715938611198113E-3</v>
      </c>
    </row>
    <row r="17" spans="1:11" s="28" customFormat="1" ht="10.5" customHeight="1">
      <c r="A17" s="59">
        <v>35003</v>
      </c>
      <c r="B17" s="66">
        <v>62316</v>
      </c>
      <c r="C17" s="66">
        <v>281</v>
      </c>
      <c r="D17" s="67">
        <v>4.5092753065023427E-3</v>
      </c>
      <c r="E17" s="48"/>
      <c r="F17" s="59">
        <v>40817</v>
      </c>
      <c r="G17" s="71">
        <v>109157</v>
      </c>
      <c r="H17" s="71">
        <v>381</v>
      </c>
      <c r="I17" s="72">
        <v>3.4903854081735483E-3</v>
      </c>
    </row>
    <row r="18" spans="1:11" s="28" customFormat="1" ht="10.5" customHeight="1">
      <c r="A18" s="59">
        <v>35033</v>
      </c>
      <c r="B18" s="66">
        <v>62358</v>
      </c>
      <c r="C18" s="66">
        <v>264</v>
      </c>
      <c r="D18" s="67">
        <v>4.2336187818724138E-3</v>
      </c>
      <c r="E18" s="48"/>
      <c r="F18" s="59">
        <v>40848</v>
      </c>
      <c r="G18" s="71">
        <v>109912</v>
      </c>
      <c r="H18" s="71">
        <v>373</v>
      </c>
      <c r="I18" s="72">
        <v>3.3936239901011717E-3</v>
      </c>
    </row>
    <row r="19" spans="1:11" s="28" customFormat="1" ht="10.5" customHeight="1">
      <c r="A19" s="59">
        <v>35064</v>
      </c>
      <c r="B19" s="66">
        <v>62322</v>
      </c>
      <c r="C19" s="66">
        <v>285</v>
      </c>
      <c r="D19" s="67">
        <v>4.5730239722730336E-3</v>
      </c>
      <c r="E19" s="48"/>
      <c r="F19" s="59">
        <v>40878</v>
      </c>
      <c r="G19" s="71">
        <v>110680</v>
      </c>
      <c r="H19" s="71">
        <v>383</v>
      </c>
      <c r="I19" s="72">
        <v>3.460426454644019E-3</v>
      </c>
    </row>
    <row r="20" spans="1:11" s="22" customFormat="1" ht="10.5" customHeight="1">
      <c r="A20" s="59">
        <v>35095</v>
      </c>
      <c r="B20" s="66">
        <v>62482</v>
      </c>
      <c r="C20" s="66">
        <v>291</v>
      </c>
      <c r="D20" s="67">
        <v>4.6573413142985184E-3</v>
      </c>
      <c r="F20" s="59">
        <v>40909</v>
      </c>
      <c r="G20" s="71">
        <v>110907</v>
      </c>
      <c r="H20" s="71">
        <v>382</v>
      </c>
      <c r="I20" s="72">
        <v>3.4443272291198933E-3</v>
      </c>
    </row>
    <row r="21" spans="1:11" s="22" customFormat="1" ht="10.5" customHeight="1">
      <c r="A21" s="59">
        <v>35124</v>
      </c>
      <c r="B21" s="66">
        <v>62785</v>
      </c>
      <c r="C21" s="66">
        <v>278</v>
      </c>
      <c r="D21" s="67">
        <v>4.4278091900931751E-3</v>
      </c>
      <c r="F21" s="59">
        <v>40940</v>
      </c>
      <c r="G21" s="71">
        <v>111283</v>
      </c>
      <c r="H21" s="71">
        <v>375</v>
      </c>
      <c r="I21" s="72">
        <v>3.3697869396044321E-3</v>
      </c>
    </row>
    <row r="22" spans="1:11" s="22" customFormat="1" ht="10.5" customHeight="1">
      <c r="A22" s="59">
        <v>35155</v>
      </c>
      <c r="B22" s="66">
        <v>62876</v>
      </c>
      <c r="C22" s="66">
        <v>273</v>
      </c>
      <c r="D22" s="67">
        <v>4.3418792544054965E-3</v>
      </c>
      <c r="F22" s="59">
        <v>40969</v>
      </c>
      <c r="G22" s="71">
        <v>111937</v>
      </c>
      <c r="H22" s="71">
        <v>366</v>
      </c>
      <c r="I22" s="72">
        <v>3.2696963470523598E-3</v>
      </c>
    </row>
    <row r="23" spans="1:11" s="22" customFormat="1" ht="10.5" customHeight="1">
      <c r="A23" s="59">
        <v>35185</v>
      </c>
      <c r="B23" s="66">
        <v>63036</v>
      </c>
      <c r="C23" s="66">
        <v>257</v>
      </c>
      <c r="D23" s="67">
        <v>4.0770353448822891E-3</v>
      </c>
      <c r="F23" s="59">
        <v>41000</v>
      </c>
      <c r="G23" s="71">
        <v>112332</v>
      </c>
      <c r="H23" s="71">
        <v>341</v>
      </c>
      <c r="I23" s="72">
        <v>3.035644339992166E-3</v>
      </c>
    </row>
    <row r="24" spans="1:11" s="22" customFormat="1" ht="10.5" customHeight="1">
      <c r="A24" s="59">
        <v>35216</v>
      </c>
      <c r="B24" s="66">
        <v>63310</v>
      </c>
      <c r="C24" s="66">
        <v>270</v>
      </c>
      <c r="D24" s="67">
        <v>4.2647291107250039E-3</v>
      </c>
      <c r="F24" s="59">
        <v>41030</v>
      </c>
      <c r="G24" s="71">
        <v>112679</v>
      </c>
      <c r="H24" s="71">
        <v>337</v>
      </c>
      <c r="I24" s="72">
        <v>2.9907968654318906E-3</v>
      </c>
      <c r="K24"/>
    </row>
    <row r="25" spans="1:11" s="22" customFormat="1" ht="10.5" customHeight="1">
      <c r="A25" s="59">
        <v>35246</v>
      </c>
      <c r="B25" s="66">
        <v>63576</v>
      </c>
      <c r="C25" s="66">
        <v>255</v>
      </c>
      <c r="D25" s="67">
        <v>4.0109475273688187E-3</v>
      </c>
      <c r="F25" s="59">
        <v>41061</v>
      </c>
      <c r="G25" s="71">
        <v>112976</v>
      </c>
      <c r="H25" s="71">
        <v>333</v>
      </c>
      <c r="I25" s="72">
        <v>2.9475286786574142E-3</v>
      </c>
      <c r="K25"/>
    </row>
    <row r="26" spans="1:11" s="22" customFormat="1" ht="10.5" customHeight="1">
      <c r="A26" s="59">
        <v>35277</v>
      </c>
      <c r="B26" s="66">
        <v>63673</v>
      </c>
      <c r="C26" s="66">
        <v>269</v>
      </c>
      <c r="D26" s="67">
        <v>4.224710630879651E-3</v>
      </c>
      <c r="F26" s="59">
        <v>41091</v>
      </c>
      <c r="G26" s="71">
        <v>113773</v>
      </c>
      <c r="H26" s="71">
        <v>359</v>
      </c>
      <c r="I26" s="72">
        <v>3.155405939897867E-3</v>
      </c>
      <c r="K26"/>
    </row>
    <row r="27" spans="1:11" s="22" customFormat="1" ht="10.5" customHeight="1">
      <c r="A27" s="59">
        <v>35308</v>
      </c>
      <c r="B27" s="66">
        <v>63812</v>
      </c>
      <c r="C27" s="66">
        <v>279</v>
      </c>
      <c r="D27" s="67">
        <v>4.3722183915251046E-3</v>
      </c>
      <c r="F27" s="59">
        <v>41122</v>
      </c>
      <c r="G27" s="71">
        <v>114213</v>
      </c>
      <c r="H27" s="71">
        <v>360</v>
      </c>
      <c r="I27" s="72">
        <v>3.1520054634761366E-3</v>
      </c>
      <c r="K27"/>
    </row>
    <row r="28" spans="1:11" s="22" customFormat="1" ht="10.5" customHeight="1">
      <c r="A28" s="59">
        <v>35338</v>
      </c>
      <c r="B28" s="66">
        <v>63870</v>
      </c>
      <c r="C28" s="66">
        <v>274</v>
      </c>
      <c r="D28" s="67">
        <v>4.2899639893533743E-3</v>
      </c>
      <c r="F28" s="59">
        <v>41153</v>
      </c>
      <c r="G28" s="71">
        <v>114500</v>
      </c>
      <c r="H28" s="71">
        <v>381</v>
      </c>
      <c r="I28" s="72">
        <v>3.3275109170305675E-3</v>
      </c>
      <c r="K28"/>
    </row>
    <row r="29" spans="1:11" s="22" customFormat="1" ht="10.5" customHeight="1">
      <c r="A29" s="59">
        <v>35369</v>
      </c>
      <c r="B29" s="66">
        <v>64064</v>
      </c>
      <c r="C29" s="66">
        <v>262</v>
      </c>
      <c r="D29" s="67">
        <v>4.08966033966034E-3</v>
      </c>
      <c r="F29" s="59">
        <v>41183</v>
      </c>
      <c r="G29" s="71">
        <v>114858</v>
      </c>
      <c r="H29" s="71">
        <v>354</v>
      </c>
      <c r="I29" s="72">
        <v>3.0820665517421512E-3</v>
      </c>
      <c r="K29"/>
    </row>
    <row r="30" spans="1:11" s="22" customFormat="1" ht="10.5" customHeight="1">
      <c r="A30" s="59">
        <v>35399</v>
      </c>
      <c r="B30" s="66">
        <v>64267</v>
      </c>
      <c r="C30" s="66">
        <v>292</v>
      </c>
      <c r="D30" s="67">
        <v>4.5435448986260443E-3</v>
      </c>
      <c r="F30" s="59">
        <v>41214</v>
      </c>
      <c r="G30" s="71">
        <v>115345</v>
      </c>
      <c r="H30" s="71">
        <v>355</v>
      </c>
      <c r="I30" s="72">
        <v>3.0777233516840782E-3</v>
      </c>
      <c r="K30"/>
    </row>
    <row r="31" spans="1:11" s="22" customFormat="1" ht="10.5" customHeight="1">
      <c r="A31" s="59">
        <v>35430</v>
      </c>
      <c r="B31" s="66">
        <v>64396</v>
      </c>
      <c r="C31" s="66">
        <v>311</v>
      </c>
      <c r="D31" s="67">
        <v>4.8294925150630472E-3</v>
      </c>
      <c r="F31" s="59">
        <v>41244</v>
      </c>
      <c r="G31" s="71">
        <v>115520</v>
      </c>
      <c r="H31" s="71">
        <v>384</v>
      </c>
      <c r="I31" s="72">
        <v>3.3240997229916896E-3</v>
      </c>
      <c r="K31"/>
    </row>
    <row r="32" spans="1:11" s="22" customFormat="1" ht="10.5" customHeight="1">
      <c r="A32" s="59">
        <v>35461</v>
      </c>
      <c r="B32" s="66">
        <v>64298</v>
      </c>
      <c r="C32" s="66">
        <v>309</v>
      </c>
      <c r="D32" s="67">
        <v>4.8057482347817976E-3</v>
      </c>
      <c r="F32" s="59">
        <v>41275</v>
      </c>
      <c r="G32" s="71">
        <v>115382</v>
      </c>
      <c r="H32" s="71">
        <v>360</v>
      </c>
      <c r="I32" s="72">
        <v>3.120070721603023E-3</v>
      </c>
      <c r="K32"/>
    </row>
    <row r="33" spans="1:11" s="22" customFormat="1" ht="10.5" customHeight="1">
      <c r="A33" s="59">
        <v>35489</v>
      </c>
      <c r="B33" s="66">
        <v>64428</v>
      </c>
      <c r="C33" s="66">
        <v>318</v>
      </c>
      <c r="D33" s="67">
        <v>4.9357422238778172E-3</v>
      </c>
      <c r="F33" s="59">
        <v>41306</v>
      </c>
      <c r="G33" s="71">
        <v>115862</v>
      </c>
      <c r="H33" s="71">
        <v>354</v>
      </c>
      <c r="I33" s="72">
        <v>3.0999999999999999E-3</v>
      </c>
      <c r="K33"/>
    </row>
    <row r="34" spans="1:11" s="22" customFormat="1" ht="10.5" customHeight="1">
      <c r="A34" s="59">
        <v>35520</v>
      </c>
      <c r="B34" s="66">
        <v>64636</v>
      </c>
      <c r="C34" s="66">
        <v>325</v>
      </c>
      <c r="D34" s="67">
        <v>5.0281576830249397E-3</v>
      </c>
      <c r="F34" s="59">
        <v>41334</v>
      </c>
      <c r="G34" s="71">
        <v>116179</v>
      </c>
      <c r="H34" s="71">
        <v>340</v>
      </c>
      <c r="I34" s="72">
        <v>2.8999999999999998E-3</v>
      </c>
      <c r="K34"/>
    </row>
    <row r="35" spans="1:11" s="22" customFormat="1" ht="10.5" customHeight="1">
      <c r="A35" s="59">
        <v>35550</v>
      </c>
      <c r="B35" s="66">
        <v>64893</v>
      </c>
      <c r="C35" s="66">
        <v>317</v>
      </c>
      <c r="D35" s="67">
        <v>4.8849644799901374E-3</v>
      </c>
      <c r="F35" s="59">
        <v>41365</v>
      </c>
      <c r="G35" s="71">
        <v>116545</v>
      </c>
      <c r="H35" s="71">
        <v>345</v>
      </c>
      <c r="I35" s="72">
        <v>2.9602299540949849E-3</v>
      </c>
      <c r="K35"/>
    </row>
    <row r="36" spans="1:11" s="22" customFormat="1" ht="10.5" customHeight="1">
      <c r="A36" s="59">
        <v>35581</v>
      </c>
      <c r="B36" s="66">
        <v>65176</v>
      </c>
      <c r="C36" s="66">
        <v>319</v>
      </c>
      <c r="D36" s="67">
        <v>4.8944396710445563E-3</v>
      </c>
      <c r="F36" s="59">
        <v>41395</v>
      </c>
      <c r="G36" s="71">
        <v>117003</v>
      </c>
      <c r="H36" s="71">
        <v>340</v>
      </c>
      <c r="I36" s="72">
        <v>2.9059083955112262E-3</v>
      </c>
      <c r="K36"/>
    </row>
    <row r="37" spans="1:11" s="22" customFormat="1" ht="10.5" customHeight="1">
      <c r="A37" s="59">
        <v>35611</v>
      </c>
      <c r="B37" s="66">
        <v>65470</v>
      </c>
      <c r="C37" s="66">
        <v>309</v>
      </c>
      <c r="D37" s="67">
        <v>4.7197189552466781E-3</v>
      </c>
      <c r="F37" s="59">
        <v>41426</v>
      </c>
      <c r="G37" s="71">
        <v>117561</v>
      </c>
      <c r="H37" s="71">
        <v>346</v>
      </c>
      <c r="I37" s="72">
        <v>2.8999999999999998E-3</v>
      </c>
      <c r="K37"/>
    </row>
    <row r="38" spans="1:11" s="22" customFormat="1" ht="10.5" customHeight="1">
      <c r="A38" s="59">
        <v>35642</v>
      </c>
      <c r="B38" s="66">
        <v>65664</v>
      </c>
      <c r="C38" s="66">
        <v>307</v>
      </c>
      <c r="D38" s="67">
        <v>4.6753167641325538E-3</v>
      </c>
      <c r="F38" s="59">
        <v>41456</v>
      </c>
      <c r="G38" s="71">
        <v>118120</v>
      </c>
      <c r="H38" s="71">
        <v>356</v>
      </c>
      <c r="I38" s="72">
        <v>3.0138841855739925E-3</v>
      </c>
      <c r="K38"/>
    </row>
    <row r="39" spans="1:11" s="22" customFormat="1" ht="10.5" customHeight="1">
      <c r="A39" s="59">
        <v>35673</v>
      </c>
      <c r="B39" s="66">
        <v>65890</v>
      </c>
      <c r="C39" s="66">
        <v>291</v>
      </c>
      <c r="D39" s="67">
        <v>4.4164516618606766E-3</v>
      </c>
      <c r="F39" s="59">
        <v>41487</v>
      </c>
      <c r="G39" s="71">
        <v>118614</v>
      </c>
      <c r="H39" s="71">
        <v>375</v>
      </c>
      <c r="I39" s="72">
        <v>3.1615155040720321E-3</v>
      </c>
      <c r="K39"/>
    </row>
    <row r="40" spans="1:11" s="22" customFormat="1" ht="10.5" customHeight="1">
      <c r="A40" s="59">
        <v>35703</v>
      </c>
      <c r="B40" s="66">
        <v>66077</v>
      </c>
      <c r="C40" s="66">
        <v>286</v>
      </c>
      <c r="D40" s="67">
        <v>4.328283669052772E-3</v>
      </c>
      <c r="F40" s="59">
        <v>41518</v>
      </c>
      <c r="G40" s="71">
        <v>118946</v>
      </c>
      <c r="H40" s="71">
        <v>375</v>
      </c>
      <c r="I40" s="72">
        <v>3.1526911371546752E-3</v>
      </c>
      <c r="K40"/>
    </row>
    <row r="41" spans="1:11" s="22" customFormat="1" ht="10.5" customHeight="1">
      <c r="A41" s="59">
        <v>35734</v>
      </c>
      <c r="B41" s="66">
        <v>66220</v>
      </c>
      <c r="C41" s="66">
        <v>254</v>
      </c>
      <c r="D41" s="67">
        <v>3.8356991845363937E-3</v>
      </c>
      <c r="F41" s="59">
        <v>41548</v>
      </c>
      <c r="G41" s="71">
        <v>119613</v>
      </c>
      <c r="H41" s="71">
        <v>368</v>
      </c>
      <c r="I41" s="72">
        <v>3.0765886651116518E-3</v>
      </c>
      <c r="K41"/>
    </row>
    <row r="42" spans="1:11" s="22" customFormat="1" ht="10.5" customHeight="1">
      <c r="A42" s="59">
        <v>35764</v>
      </c>
      <c r="B42" s="66">
        <v>66113</v>
      </c>
      <c r="C42" s="66">
        <v>242</v>
      </c>
      <c r="D42" s="67">
        <v>3.6603996188344198E-3</v>
      </c>
      <c r="F42" s="59">
        <v>41579</v>
      </c>
      <c r="G42" s="71">
        <v>121838</v>
      </c>
      <c r="H42" s="71">
        <v>358</v>
      </c>
      <c r="I42" s="72">
        <v>2.9383279436628966E-3</v>
      </c>
      <c r="K42"/>
    </row>
    <row r="43" spans="1:11" s="22" customFormat="1" ht="10.5" customHeight="1">
      <c r="A43" s="59">
        <v>35795</v>
      </c>
      <c r="B43" s="66">
        <v>66135</v>
      </c>
      <c r="C43" s="66">
        <v>246</v>
      </c>
      <c r="D43" s="67">
        <v>3.7196643229757314E-3</v>
      </c>
      <c r="F43" s="59">
        <v>41609</v>
      </c>
      <c r="G43" s="71">
        <v>122150</v>
      </c>
      <c r="H43" s="71">
        <v>380</v>
      </c>
      <c r="I43" s="72">
        <v>3.1109291854277527E-3</v>
      </c>
      <c r="K43"/>
    </row>
    <row r="44" spans="1:11" s="22" customFormat="1" ht="10.5" customHeight="1">
      <c r="A44" s="59">
        <v>35826</v>
      </c>
      <c r="B44" s="66">
        <v>66106</v>
      </c>
      <c r="C44" s="66">
        <v>257</v>
      </c>
      <c r="D44" s="67">
        <v>3.8876955193174597E-3</v>
      </c>
      <c r="F44" s="59">
        <v>41640</v>
      </c>
      <c r="G44" s="71">
        <v>122409</v>
      </c>
      <c r="H44" s="71">
        <v>380</v>
      </c>
      <c r="I44" s="72">
        <v>3.1043469025970314E-3</v>
      </c>
      <c r="K44"/>
    </row>
    <row r="45" spans="1:11" s="22" customFormat="1" ht="10.5" customHeight="1">
      <c r="A45" s="59">
        <v>35854</v>
      </c>
      <c r="B45" s="66">
        <v>66152</v>
      </c>
      <c r="C45" s="66">
        <v>245</v>
      </c>
      <c r="D45" s="67">
        <v>3.7035917281412504E-3</v>
      </c>
      <c r="F45" s="59">
        <v>41671</v>
      </c>
      <c r="G45" s="71">
        <v>122523</v>
      </c>
      <c r="H45" s="71">
        <v>392</v>
      </c>
      <c r="I45" s="72">
        <v>3.199399296458624E-3</v>
      </c>
      <c r="K45"/>
    </row>
    <row r="46" spans="1:11" s="22" customFormat="1" ht="10.5" customHeight="1">
      <c r="A46" s="59">
        <v>35885</v>
      </c>
      <c r="B46" s="66">
        <v>66317</v>
      </c>
      <c r="C46" s="66">
        <v>234</v>
      </c>
      <c r="D46" s="67">
        <v>3.5285070193163139E-3</v>
      </c>
      <c r="E46" s="73"/>
      <c r="F46" s="59">
        <v>41699</v>
      </c>
      <c r="G46" s="71">
        <v>122751</v>
      </c>
      <c r="H46" s="71">
        <v>381</v>
      </c>
      <c r="I46" s="72">
        <v>3.103844367866657E-3</v>
      </c>
      <c r="K46"/>
    </row>
    <row r="47" spans="1:11" s="22" customFormat="1" ht="10.5" customHeight="1">
      <c r="A47" s="59">
        <v>35915</v>
      </c>
      <c r="B47" s="66">
        <v>66375</v>
      </c>
      <c r="C47" s="66">
        <v>226</v>
      </c>
      <c r="D47" s="67">
        <v>3.4048964218455742E-3</v>
      </c>
      <c r="E47" s="73"/>
      <c r="F47" s="59">
        <v>41730</v>
      </c>
      <c r="G47" s="71">
        <v>122967</v>
      </c>
      <c r="H47" s="71">
        <v>371</v>
      </c>
      <c r="I47" s="72">
        <v>3.0170696203046347E-3</v>
      </c>
      <c r="K47"/>
    </row>
    <row r="48" spans="1:11" s="22" customFormat="1" ht="10.5" customHeight="1">
      <c r="A48" s="59">
        <v>35946</v>
      </c>
      <c r="B48" s="66">
        <v>66503</v>
      </c>
      <c r="C48" s="66">
        <v>227</v>
      </c>
      <c r="D48" s="67">
        <v>3.4133798475256757E-3</v>
      </c>
      <c r="F48" s="59">
        <v>41760</v>
      </c>
      <c r="G48" s="71">
        <v>123245</v>
      </c>
      <c r="H48" s="71">
        <v>382</v>
      </c>
      <c r="I48" s="72">
        <v>3.0995172217939877E-3</v>
      </c>
      <c r="K48"/>
    </row>
    <row r="49" spans="1:11" s="22" customFormat="1" ht="10.5" customHeight="1">
      <c r="A49" s="59">
        <v>35976</v>
      </c>
      <c r="B49" s="66">
        <v>67081</v>
      </c>
      <c r="C49" s="66">
        <v>222</v>
      </c>
      <c r="D49" s="67">
        <v>3.3094318808604521E-3</v>
      </c>
      <c r="F49" s="59">
        <v>41791</v>
      </c>
      <c r="G49" s="71">
        <v>123831</v>
      </c>
      <c r="H49" s="71">
        <v>365</v>
      </c>
      <c r="I49" s="72">
        <v>2.9475656338073665E-3</v>
      </c>
      <c r="K49"/>
    </row>
    <row r="50" spans="1:11" s="22" customFormat="1" ht="10.5" customHeight="1">
      <c r="A50" s="59">
        <v>36007</v>
      </c>
      <c r="B50" s="66">
        <v>67212</v>
      </c>
      <c r="C50" s="66">
        <v>242</v>
      </c>
      <c r="D50" s="67">
        <v>3.6005475212759624E-3</v>
      </c>
      <c r="F50" s="59">
        <v>41821</v>
      </c>
      <c r="G50" s="71">
        <v>124330</v>
      </c>
      <c r="H50" s="71">
        <v>378</v>
      </c>
      <c r="I50" s="72">
        <v>3.0402959864875732E-3</v>
      </c>
      <c r="K50"/>
    </row>
    <row r="51" spans="1:11" s="22" customFormat="1" ht="10.5" customHeight="1">
      <c r="A51" s="59">
        <v>36038</v>
      </c>
      <c r="B51" s="66">
        <v>67371</v>
      </c>
      <c r="C51" s="66">
        <v>252</v>
      </c>
      <c r="D51" s="67">
        <v>3.740481809680723E-3</v>
      </c>
      <c r="F51" s="59">
        <v>41852</v>
      </c>
      <c r="G51" s="71">
        <v>124719</v>
      </c>
      <c r="H51" s="71">
        <v>414</v>
      </c>
      <c r="I51" s="72">
        <v>3.3194621509152573E-3</v>
      </c>
      <c r="K51"/>
    </row>
    <row r="52" spans="1:11" s="22" customFormat="1" ht="10.5" customHeight="1">
      <c r="A52" s="59">
        <v>36068</v>
      </c>
      <c r="B52" s="66">
        <v>67646</v>
      </c>
      <c r="C52" s="66">
        <v>257</v>
      </c>
      <c r="D52" s="67">
        <v>3.7991899003636579E-3</v>
      </c>
      <c r="F52" s="59">
        <v>41883</v>
      </c>
      <c r="G52" s="71">
        <v>125003</v>
      </c>
      <c r="H52" s="71">
        <v>436</v>
      </c>
      <c r="I52" s="72">
        <v>3.48791629000904E-3</v>
      </c>
      <c r="K52"/>
    </row>
    <row r="53" spans="1:11" s="22" customFormat="1" ht="10.5" customHeight="1">
      <c r="A53" s="59">
        <v>36099</v>
      </c>
      <c r="B53" s="66">
        <v>67795</v>
      </c>
      <c r="C53" s="66">
        <v>253</v>
      </c>
      <c r="D53" s="67">
        <v>3.7318386311674901E-3</v>
      </c>
      <c r="F53" s="59">
        <v>41913</v>
      </c>
      <c r="G53" s="71">
        <v>125057</v>
      </c>
      <c r="H53" s="71">
        <v>435</v>
      </c>
      <c r="I53" s="72">
        <v>3.4784138432874608E-3</v>
      </c>
      <c r="K53"/>
    </row>
    <row r="54" spans="1:11" s="22" customFormat="1" ht="10.5" customHeight="1">
      <c r="A54" s="59">
        <v>36129</v>
      </c>
      <c r="B54" s="66">
        <v>68075</v>
      </c>
      <c r="C54" s="66">
        <v>261</v>
      </c>
      <c r="D54" s="67">
        <v>3.8340066103562248E-3</v>
      </c>
      <c r="F54" s="59">
        <v>41944</v>
      </c>
      <c r="G54" s="71">
        <v>125271</v>
      </c>
      <c r="H54" s="71">
        <v>469</v>
      </c>
      <c r="I54" s="72">
        <v>3.7438832610899569E-3</v>
      </c>
      <c r="K54"/>
    </row>
    <row r="55" spans="1:11" s="22" customFormat="1" ht="10.5" customHeight="1">
      <c r="A55" s="59">
        <v>36160</v>
      </c>
      <c r="B55" s="66">
        <v>68073</v>
      </c>
      <c r="C55" s="66">
        <v>294</v>
      </c>
      <c r="D55" s="67">
        <v>4.3188929531532329E-3</v>
      </c>
      <c r="F55" s="59">
        <v>41974</v>
      </c>
      <c r="G55" s="71">
        <v>125416</v>
      </c>
      <c r="H55" s="71">
        <v>475</v>
      </c>
      <c r="I55" s="72">
        <v>3.7873955476175288E-3</v>
      </c>
      <c r="K55"/>
    </row>
    <row r="56" spans="1:11" s="22" customFormat="1" ht="10.5" customHeight="1">
      <c r="A56" s="59">
        <v>36191</v>
      </c>
      <c r="B56" s="66">
        <v>68062</v>
      </c>
      <c r="C56" s="66">
        <v>292</v>
      </c>
      <c r="D56" s="67">
        <v>4.3E-3</v>
      </c>
      <c r="F56" s="59">
        <v>42005</v>
      </c>
      <c r="G56" s="71">
        <v>125901</v>
      </c>
      <c r="H56" s="71">
        <v>509</v>
      </c>
      <c r="I56" s="72">
        <v>4.0428590718103903E-3</v>
      </c>
      <c r="K56"/>
    </row>
    <row r="57" spans="1:11" s="22" customFormat="1" ht="10.5" customHeight="1">
      <c r="A57" s="59">
        <v>36219</v>
      </c>
      <c r="B57" s="66">
        <v>68086</v>
      </c>
      <c r="C57" s="66">
        <v>312</v>
      </c>
      <c r="D57" s="67">
        <v>4.5999999999999999E-3</v>
      </c>
      <c r="F57" s="59">
        <v>42036</v>
      </c>
      <c r="G57" s="71">
        <v>125360</v>
      </c>
      <c r="H57" s="71">
        <v>508</v>
      </c>
      <c r="I57" s="72">
        <v>4.0523292916400762E-3</v>
      </c>
      <c r="K57"/>
    </row>
    <row r="58" spans="1:11" s="22" customFormat="1" ht="10.5" customHeight="1">
      <c r="A58" s="59">
        <v>36250</v>
      </c>
      <c r="B58" s="66">
        <v>68196</v>
      </c>
      <c r="C58" s="66">
        <v>286</v>
      </c>
      <c r="D58" s="67">
        <v>4.1999999999999997E-3</v>
      </c>
      <c r="F58" s="59">
        <v>42064</v>
      </c>
      <c r="G58" s="71">
        <v>125455</v>
      </c>
      <c r="H58" s="71">
        <v>503</v>
      </c>
      <c r="I58" s="72">
        <v>4.009405763022598E-3</v>
      </c>
      <c r="K58"/>
    </row>
    <row r="59" spans="1:11" s="22" customFormat="1" ht="10.5" customHeight="1">
      <c r="A59" s="59">
        <v>36280</v>
      </c>
      <c r="B59" s="66">
        <v>68313</v>
      </c>
      <c r="C59" s="66">
        <v>271</v>
      </c>
      <c r="D59" s="67">
        <v>4.0000000000000001E-3</v>
      </c>
      <c r="F59" s="59">
        <v>42095</v>
      </c>
      <c r="G59" s="71">
        <v>125596</v>
      </c>
      <c r="H59" s="71">
        <v>504</v>
      </c>
      <c r="I59" s="72">
        <v>4.0447147998343893E-3</v>
      </c>
      <c r="K59"/>
    </row>
    <row r="60" spans="1:11" s="22" customFormat="1" ht="10.5" customHeight="1">
      <c r="A60" s="59">
        <v>36311</v>
      </c>
      <c r="B60" s="66">
        <v>68508</v>
      </c>
      <c r="C60" s="66">
        <v>294</v>
      </c>
      <c r="D60" s="67">
        <v>4.3E-3</v>
      </c>
      <c r="F60" s="59">
        <v>42125</v>
      </c>
      <c r="G60" s="71">
        <v>125938</v>
      </c>
      <c r="H60" s="71">
        <v>525</v>
      </c>
      <c r="I60" s="72">
        <v>4.1687179405739336E-3</v>
      </c>
      <c r="K60"/>
    </row>
    <row r="61" spans="1:11" s="22" customFormat="1" ht="10.5" customHeight="1">
      <c r="A61" s="59">
        <v>36341</v>
      </c>
      <c r="B61" s="66">
        <v>68829</v>
      </c>
      <c r="C61" s="66">
        <v>272</v>
      </c>
      <c r="D61" s="67">
        <v>4.0000000000000001E-3</v>
      </c>
      <c r="F61" s="59">
        <v>42156</v>
      </c>
      <c r="G61" s="71">
        <v>126438</v>
      </c>
      <c r="H61" s="71">
        <v>517</v>
      </c>
      <c r="I61" s="72">
        <v>4.0889605972887896E-3</v>
      </c>
      <c r="K61"/>
    </row>
    <row r="62" spans="1:11" s="22" customFormat="1" ht="10.5" customHeight="1">
      <c r="A62" s="59">
        <v>36372</v>
      </c>
      <c r="B62" s="66">
        <v>69720</v>
      </c>
      <c r="C62" s="66">
        <v>278</v>
      </c>
      <c r="D62" s="67">
        <v>4.0000000000000001E-3</v>
      </c>
      <c r="F62" s="59">
        <v>42186</v>
      </c>
      <c r="G62" s="71">
        <v>126786</v>
      </c>
      <c r="H62" s="71">
        <v>526</v>
      </c>
      <c r="I62" s="72">
        <v>4.1487230451311662E-3</v>
      </c>
      <c r="K62"/>
    </row>
    <row r="63" spans="1:11" s="22" customFormat="1" ht="10.5" customHeight="1">
      <c r="A63" s="59">
        <v>36403</v>
      </c>
      <c r="B63" s="66">
        <v>70017</v>
      </c>
      <c r="C63" s="66">
        <v>277</v>
      </c>
      <c r="D63" s="67">
        <v>4.0000000000000001E-3</v>
      </c>
      <c r="F63" s="59">
        <v>42217</v>
      </c>
      <c r="G63" s="71">
        <v>127208</v>
      </c>
      <c r="H63" s="71">
        <v>557</v>
      </c>
      <c r="I63" s="72">
        <v>4.378655430476071E-3</v>
      </c>
      <c r="K63"/>
    </row>
    <row r="64" spans="1:11" s="22" customFormat="1" ht="10.5" customHeight="1">
      <c r="A64" s="59">
        <v>36433</v>
      </c>
      <c r="B64" s="66">
        <v>70195</v>
      </c>
      <c r="C64" s="66">
        <v>292</v>
      </c>
      <c r="D64" s="67">
        <v>4.1999999999999997E-3</v>
      </c>
      <c r="F64" s="59">
        <v>42248</v>
      </c>
      <c r="G64" s="71">
        <v>127432</v>
      </c>
      <c r="H64" s="71">
        <v>574</v>
      </c>
      <c r="I64" s="72">
        <v>4.5043631113064224E-3</v>
      </c>
      <c r="K64"/>
    </row>
    <row r="65" spans="1:11" s="22" customFormat="1" ht="10.5" customHeight="1">
      <c r="A65" s="59">
        <v>36464</v>
      </c>
      <c r="B65" s="66">
        <v>70299</v>
      </c>
      <c r="C65" s="66">
        <v>279</v>
      </c>
      <c r="D65" s="67">
        <v>4.0000000000000001E-3</v>
      </c>
      <c r="F65" s="59">
        <v>42278</v>
      </c>
      <c r="G65" s="71">
        <v>127727</v>
      </c>
      <c r="H65" s="71">
        <v>594</v>
      </c>
      <c r="I65" s="72">
        <v>4.6505437378158102E-3</v>
      </c>
      <c r="K65"/>
    </row>
    <row r="66" spans="1:11" s="22" customFormat="1" ht="10.5" customHeight="1">
      <c r="A66" s="59">
        <v>36494</v>
      </c>
      <c r="B66" s="66">
        <v>70394</v>
      </c>
      <c r="C66" s="66">
        <v>288</v>
      </c>
      <c r="D66" s="67">
        <v>4.1000000000000003E-3</v>
      </c>
      <c r="F66" s="59">
        <v>42309</v>
      </c>
      <c r="G66" s="71">
        <v>127880</v>
      </c>
      <c r="H66" s="71">
        <v>645</v>
      </c>
      <c r="I66" s="72">
        <v>5.043791054113231E-3</v>
      </c>
      <c r="K66"/>
    </row>
    <row r="67" spans="1:11" s="22" customFormat="1" ht="10.5" customHeight="1">
      <c r="A67" s="59">
        <v>36525</v>
      </c>
      <c r="B67" s="66">
        <v>70460</v>
      </c>
      <c r="C67" s="66">
        <v>282</v>
      </c>
      <c r="D67" s="67">
        <v>4.0000000000000001E-3</v>
      </c>
      <c r="F67" s="59">
        <v>42339</v>
      </c>
      <c r="G67" s="71">
        <v>127938</v>
      </c>
      <c r="H67" s="71">
        <v>658</v>
      </c>
      <c r="I67" s="72">
        <v>5.1431161969078777E-3</v>
      </c>
      <c r="K67"/>
    </row>
    <row r="68" spans="1:11" s="22" customFormat="1" ht="10.5" customHeight="1">
      <c r="A68" s="59">
        <v>36556</v>
      </c>
      <c r="B68" s="66">
        <v>70451</v>
      </c>
      <c r="C68" s="66">
        <v>294</v>
      </c>
      <c r="D68" s="67">
        <v>4.1731132276333904E-3</v>
      </c>
      <c r="F68" s="59">
        <v>42370</v>
      </c>
      <c r="G68" s="71">
        <v>127942</v>
      </c>
      <c r="H68" s="71">
        <v>695</v>
      </c>
      <c r="I68" s="72">
        <v>5.4321489424895659E-3</v>
      </c>
      <c r="K68"/>
    </row>
    <row r="69" spans="1:11" s="22" customFormat="1" ht="10.5" customHeight="1">
      <c r="A69" s="59">
        <v>36584</v>
      </c>
      <c r="B69" s="66">
        <v>70406</v>
      </c>
      <c r="C69" s="66">
        <v>308</v>
      </c>
      <c r="D69" s="67">
        <v>4.374627162457745E-3</v>
      </c>
      <c r="E69" s="74"/>
      <c r="F69" s="59">
        <v>42401</v>
      </c>
      <c r="G69" s="71">
        <v>127883</v>
      </c>
      <c r="H69" s="71">
        <v>708</v>
      </c>
      <c r="I69" s="72">
        <v>5.5363105338473448E-3</v>
      </c>
      <c r="K69"/>
    </row>
    <row r="70" spans="1:11" s="22" customFormat="1" ht="10.5" customHeight="1">
      <c r="A70" s="59">
        <v>36612</v>
      </c>
      <c r="B70" s="66">
        <v>70524</v>
      </c>
      <c r="C70" s="66">
        <v>334</v>
      </c>
      <c r="D70" s="67">
        <v>4.7359764051953948E-3</v>
      </c>
      <c r="E70" s="74"/>
      <c r="F70" s="59">
        <v>42430</v>
      </c>
      <c r="G70" s="71">
        <v>127877</v>
      </c>
      <c r="H70" s="71">
        <v>746</v>
      </c>
      <c r="I70" s="72">
        <v>5.8337308507393822E-3</v>
      </c>
      <c r="K70"/>
    </row>
    <row r="71" spans="1:11" s="22" customFormat="1" ht="10.5" customHeight="1">
      <c r="A71" s="59">
        <v>36640</v>
      </c>
      <c r="B71" s="66">
        <v>70225</v>
      </c>
      <c r="C71" s="66">
        <v>313</v>
      </c>
      <c r="D71" s="67">
        <v>4.4571021715913133E-3</v>
      </c>
      <c r="F71" s="59">
        <v>42461</v>
      </c>
      <c r="G71" s="71">
        <v>127888</v>
      </c>
      <c r="H71" s="71">
        <v>736</v>
      </c>
      <c r="I71" s="72">
        <v>5.7550356561991744E-3</v>
      </c>
      <c r="K71"/>
    </row>
    <row r="72" spans="1:11" s="22" customFormat="1" ht="10.5" customHeight="1">
      <c r="A72" s="59">
        <v>36668</v>
      </c>
      <c r="B72" s="66">
        <v>70267</v>
      </c>
      <c r="C72" s="66">
        <v>321</v>
      </c>
      <c r="D72" s="67">
        <v>4.568289524243244E-3</v>
      </c>
      <c r="F72" s="59">
        <v>42491</v>
      </c>
      <c r="G72" s="71">
        <v>128049</v>
      </c>
      <c r="H72" s="71">
        <v>778</v>
      </c>
      <c r="I72" s="72">
        <v>6.0757991081539101E-3</v>
      </c>
      <c r="K72"/>
    </row>
    <row r="73" spans="1:11" s="22" customFormat="1" ht="10.5" customHeight="1">
      <c r="A73" s="59">
        <v>36696</v>
      </c>
      <c r="B73" s="66">
        <v>73478</v>
      </c>
      <c r="C73" s="66">
        <v>332</v>
      </c>
      <c r="D73" s="67">
        <v>4.5183592367783552E-3</v>
      </c>
      <c r="F73" s="59">
        <v>42522</v>
      </c>
      <c r="G73" s="71">
        <v>128358</v>
      </c>
      <c r="H73" s="71">
        <v>754</v>
      </c>
      <c r="I73" s="72">
        <v>5.8741956091556431E-3</v>
      </c>
      <c r="K73"/>
    </row>
    <row r="74" spans="1:11" s="22" customFormat="1" ht="10.5" customHeight="1">
      <c r="A74" s="59">
        <v>36724</v>
      </c>
      <c r="B74" s="66">
        <v>73675</v>
      </c>
      <c r="C74" s="66">
        <v>338</v>
      </c>
      <c r="D74" s="67">
        <v>4.5877163216830677E-3</v>
      </c>
      <c r="F74" s="59">
        <v>42552</v>
      </c>
      <c r="G74" s="71">
        <v>128493</v>
      </c>
      <c r="H74" s="71">
        <v>788</v>
      </c>
      <c r="I74" s="72">
        <v>6.1326297930626569E-3</v>
      </c>
      <c r="K74"/>
    </row>
    <row r="75" spans="1:11" s="22" customFormat="1" ht="10.5" customHeight="1">
      <c r="A75" s="59">
        <v>36752</v>
      </c>
      <c r="B75" s="66">
        <v>73831</v>
      </c>
      <c r="C75" s="66">
        <v>339</v>
      </c>
      <c r="D75" s="67">
        <v>4.5915672278582171E-3</v>
      </c>
      <c r="F75" s="59">
        <v>42583</v>
      </c>
      <c r="G75" s="71">
        <v>128203</v>
      </c>
      <c r="H75" s="71">
        <v>759</v>
      </c>
      <c r="I75" s="72">
        <v>5.9202982769513976E-3</v>
      </c>
      <c r="K75"/>
    </row>
    <row r="76" spans="1:11" s="22" customFormat="1" ht="10.5" customHeight="1">
      <c r="A76" s="59">
        <v>36780</v>
      </c>
      <c r="B76" s="66">
        <v>73980</v>
      </c>
      <c r="C76" s="66">
        <v>329</v>
      </c>
      <c r="D76" s="67">
        <v>4.4471478778048117E-3</v>
      </c>
      <c r="F76" s="59">
        <v>42614</v>
      </c>
      <c r="G76" s="71">
        <v>128743.5</v>
      </c>
      <c r="H76" s="71">
        <v>802</v>
      </c>
      <c r="I76" s="72">
        <v>6.2294407096280587E-3</v>
      </c>
      <c r="K76"/>
    </row>
    <row r="77" spans="1:11" s="22" customFormat="1" ht="10.5" customHeight="1">
      <c r="A77" s="59">
        <v>36808</v>
      </c>
      <c r="B77" s="66">
        <v>62133</v>
      </c>
      <c r="C77" s="66">
        <v>280</v>
      </c>
      <c r="D77" s="67">
        <v>4.5064619445383293E-3</v>
      </c>
      <c r="F77" s="59">
        <v>42644</v>
      </c>
      <c r="G77" s="71">
        <v>129231</v>
      </c>
      <c r="H77" s="71">
        <v>837</v>
      </c>
      <c r="I77" s="72">
        <v>6.4767741486175916E-3</v>
      </c>
      <c r="K77"/>
    </row>
    <row r="78" spans="1:11" s="22" customFormat="1" ht="10.5" customHeight="1">
      <c r="A78" s="59">
        <v>36836</v>
      </c>
      <c r="B78" s="66">
        <v>65173</v>
      </c>
      <c r="C78" s="66">
        <v>279</v>
      </c>
      <c r="D78" s="67">
        <v>4.2809138753778404E-3</v>
      </c>
      <c r="F78" s="59">
        <v>42675</v>
      </c>
      <c r="G78" s="71">
        <v>129352</v>
      </c>
      <c r="H78" s="71">
        <v>841</v>
      </c>
      <c r="I78" s="72">
        <v>6.5016389387098769E-3</v>
      </c>
      <c r="K78"/>
    </row>
    <row r="79" spans="1:11" s="22" customFormat="1" ht="10.5" customHeight="1">
      <c r="A79" s="59">
        <v>36864</v>
      </c>
      <c r="B79" s="66">
        <v>96424.733411979323</v>
      </c>
      <c r="C79" s="66">
        <v>379.02268954067512</v>
      </c>
      <c r="D79" s="67">
        <v>3.9307621201427898E-3</v>
      </c>
      <c r="F79" s="59">
        <v>42705</v>
      </c>
      <c r="G79" s="71">
        <v>129173</v>
      </c>
      <c r="H79" s="71">
        <v>839</v>
      </c>
      <c r="I79" s="72">
        <v>6.4951653983417587E-3</v>
      </c>
      <c r="K79"/>
    </row>
    <row r="80" spans="1:11" s="22" customFormat="1" ht="10.5" customHeight="1">
      <c r="A80" s="59">
        <v>36892</v>
      </c>
      <c r="B80" s="66">
        <v>96291.48873567034</v>
      </c>
      <c r="C80" s="66">
        <v>380.89688249400479</v>
      </c>
      <c r="D80" s="67">
        <v>3.955665111166828E-3</v>
      </c>
      <c r="F80" s="59">
        <v>42736</v>
      </c>
      <c r="G80" s="71">
        <v>129229</v>
      </c>
      <c r="H80" s="71">
        <v>882</v>
      </c>
      <c r="I80" s="72">
        <v>6.8250934387792212E-3</v>
      </c>
      <c r="K80"/>
    </row>
    <row r="81" spans="1:11" s="22" customFormat="1" ht="10.5" customHeight="1">
      <c r="A81" s="59">
        <v>36927</v>
      </c>
      <c r="B81" s="66">
        <v>96321.014621805458</v>
      </c>
      <c r="C81" s="66">
        <v>373.26083748385901</v>
      </c>
      <c r="D81" s="67">
        <v>3.8751755154306589E-3</v>
      </c>
      <c r="F81" s="59">
        <v>42767</v>
      </c>
      <c r="G81" s="71">
        <v>129347</v>
      </c>
      <c r="H81" s="71">
        <v>903</v>
      </c>
      <c r="I81" s="72">
        <v>6.9812210565378396E-3</v>
      </c>
      <c r="K81"/>
    </row>
    <row r="82" spans="1:11" s="22" customFormat="1" ht="10.5" customHeight="1">
      <c r="A82" s="59">
        <v>36962</v>
      </c>
      <c r="B82" s="66">
        <v>96408.59622740293</v>
      </c>
      <c r="C82" s="66">
        <v>396.82992067884157</v>
      </c>
      <c r="D82" s="67">
        <v>4.1161259079306838E-3</v>
      </c>
      <c r="F82" s="59">
        <v>42795</v>
      </c>
      <c r="G82" s="71">
        <v>129459</v>
      </c>
      <c r="H82" s="71">
        <v>909</v>
      </c>
      <c r="I82" s="72">
        <v>7.0215280513521655E-3</v>
      </c>
      <c r="K82"/>
    </row>
    <row r="83" spans="1:11" s="22" customFormat="1" ht="10.5" customHeight="1">
      <c r="A83" s="59">
        <v>36997</v>
      </c>
      <c r="B83" s="66">
        <v>96749.402784475824</v>
      </c>
      <c r="C83" s="66">
        <v>405.01438848920861</v>
      </c>
      <c r="D83" s="67">
        <v>4.1862210704436123E-3</v>
      </c>
      <c r="F83" s="59">
        <v>42826</v>
      </c>
      <c r="G83" s="71">
        <v>129498</v>
      </c>
      <c r="H83" s="71">
        <v>900</v>
      </c>
      <c r="I83" s="72">
        <v>6.9499142843904927E-3</v>
      </c>
      <c r="K83"/>
    </row>
    <row r="84" spans="1:11" s="22" customFormat="1" ht="10.5" customHeight="1">
      <c r="A84" s="59">
        <v>37032</v>
      </c>
      <c r="B84" s="66">
        <v>96524.613233768527</v>
      </c>
      <c r="C84" s="66">
        <v>400.24681793027116</v>
      </c>
      <c r="D84" s="67">
        <v>4.1465777952503346E-3</v>
      </c>
      <c r="F84" s="59">
        <v>42856</v>
      </c>
      <c r="G84" s="71">
        <v>129698</v>
      </c>
      <c r="H84" s="71">
        <v>923</v>
      </c>
      <c r="I84" s="72">
        <v>7.1165322518465975E-3</v>
      </c>
      <c r="K84"/>
    </row>
    <row r="85" spans="1:11" s="22" customFormat="1" ht="10.5" customHeight="1">
      <c r="A85" s="59">
        <v>37067</v>
      </c>
      <c r="B85" s="66">
        <v>95826.50537288592</v>
      </c>
      <c r="C85" s="66">
        <v>412.68271536616862</v>
      </c>
      <c r="D85" s="67">
        <v>4.3065612563070368E-3</v>
      </c>
      <c r="F85" s="59">
        <v>42887</v>
      </c>
      <c r="G85" s="71">
        <v>130001</v>
      </c>
      <c r="H85" s="71">
        <v>926</v>
      </c>
      <c r="I85" s="72">
        <v>7.1230221305989957E-3</v>
      </c>
      <c r="K85"/>
    </row>
    <row r="86" spans="1:11" s="22" customFormat="1" ht="10.5" customHeight="1">
      <c r="A86" s="59">
        <v>37102</v>
      </c>
      <c r="B86" s="66">
        <v>97936.191249591167</v>
      </c>
      <c r="C86" s="66">
        <v>418.25548791735844</v>
      </c>
      <c r="D86" s="67">
        <v>4.2706938321853969E-3</v>
      </c>
      <c r="F86" s="59">
        <v>42917</v>
      </c>
      <c r="G86" s="71">
        <v>130202</v>
      </c>
      <c r="H86" s="71">
        <v>951</v>
      </c>
      <c r="I86" s="72">
        <v>7.3040352682754491E-3</v>
      </c>
      <c r="K86"/>
    </row>
    <row r="87" spans="1:11" s="22" customFormat="1" ht="10.5" customHeight="1">
      <c r="A87" s="59">
        <v>37106</v>
      </c>
      <c r="B87" s="66">
        <v>98214.8</v>
      </c>
      <c r="C87" s="66">
        <v>413.0937096476664</v>
      </c>
      <c r="D87" s="67">
        <v>4.2060230194193382E-3</v>
      </c>
      <c r="F87" s="59">
        <v>42948</v>
      </c>
      <c r="G87" s="71">
        <v>130283</v>
      </c>
      <c r="H87" s="71">
        <v>968</v>
      </c>
      <c r="I87" s="72">
        <v>7.429979352640022E-3</v>
      </c>
      <c r="K87"/>
    </row>
    <row r="88" spans="1:11" s="22" customFormat="1" ht="10.5" customHeight="1">
      <c r="A88" s="59">
        <v>37142</v>
      </c>
      <c r="B88" s="66">
        <v>98277.30850984971</v>
      </c>
      <c r="C88" s="66">
        <v>438.33702268954067</v>
      </c>
      <c r="D88" s="67">
        <v>4.4602058128770279E-3</v>
      </c>
      <c r="F88" s="59">
        <v>42979</v>
      </c>
      <c r="G88" s="71">
        <v>130544</v>
      </c>
      <c r="H88" s="71">
        <v>973</v>
      </c>
      <c r="I88" s="72">
        <v>7.4534256649099158E-3</v>
      </c>
      <c r="K88"/>
    </row>
    <row r="89" spans="1:11" s="22" customFormat="1" ht="10.5" customHeight="1">
      <c r="A89" s="59">
        <v>37176</v>
      </c>
      <c r="B89" s="66">
        <v>98554.49030040775</v>
      </c>
      <c r="C89" s="66">
        <v>440.33942077107542</v>
      </c>
      <c r="D89" s="67">
        <v>4.4679792816020849E-3</v>
      </c>
      <c r="F89" s="59">
        <v>43009</v>
      </c>
      <c r="G89" s="71">
        <v>130655</v>
      </c>
      <c r="H89" s="71">
        <v>969</v>
      </c>
      <c r="I89" s="72">
        <v>7.4164785121120505E-3</v>
      </c>
      <c r="K89"/>
    </row>
    <row r="90" spans="1:11" s="22" customFormat="1" ht="10.5" customHeight="1">
      <c r="A90" s="59">
        <v>37212</v>
      </c>
      <c r="B90" s="66">
        <v>98978.94</v>
      </c>
      <c r="C90" s="66">
        <v>450.78435712968087</v>
      </c>
      <c r="D90" s="67">
        <v>4.5543461783858347E-3</v>
      </c>
      <c r="F90" s="59">
        <v>43040</v>
      </c>
      <c r="G90" s="71">
        <v>130632</v>
      </c>
      <c r="H90" s="71">
        <v>969</v>
      </c>
      <c r="I90" s="72">
        <v>7.4177843101230941E-3</v>
      </c>
      <c r="K90"/>
    </row>
    <row r="91" spans="1:11" s="22" customFormat="1" ht="10.5" customHeight="1">
      <c r="A91" s="59">
        <v>37230</v>
      </c>
      <c r="B91" s="66">
        <v>98925.828959219842</v>
      </c>
      <c r="C91" s="66">
        <v>483.21859435528501</v>
      </c>
      <c r="D91" s="67">
        <v>4.8846554983580882E-3</v>
      </c>
      <c r="F91" s="59">
        <v>43070</v>
      </c>
      <c r="G91" s="71">
        <v>130794</v>
      </c>
      <c r="H91" s="71">
        <v>984</v>
      </c>
      <c r="I91" s="72">
        <v>7.5232808844442403E-3</v>
      </c>
      <c r="K91"/>
    </row>
    <row r="92" spans="1:11" s="22" customFormat="1" ht="10.5" customHeight="1">
      <c r="A92" s="59">
        <v>37259</v>
      </c>
      <c r="B92" s="66">
        <v>98716.101103216555</v>
      </c>
      <c r="C92" s="66">
        <v>456.2525364323925</v>
      </c>
      <c r="D92" s="67">
        <v>4.6218654437672679E-3</v>
      </c>
      <c r="F92" s="59">
        <v>43101</v>
      </c>
      <c r="G92" s="71">
        <v>130636</v>
      </c>
      <c r="H92" s="71">
        <v>996</v>
      </c>
      <c r="I92" s="72">
        <v>7.6242383416516117E-3</v>
      </c>
      <c r="K92"/>
    </row>
    <row r="93" spans="1:11" s="22" customFormat="1" ht="10.5" customHeight="1">
      <c r="A93" s="59">
        <v>37291</v>
      </c>
      <c r="B93" s="66">
        <v>98859.082509837492</v>
      </c>
      <c r="C93" s="66">
        <v>485.44069359896696</v>
      </c>
      <c r="D93" s="67">
        <v>4.9104309009813099E-3</v>
      </c>
      <c r="F93" s="59">
        <v>43132</v>
      </c>
      <c r="G93" s="71">
        <v>130585</v>
      </c>
      <c r="H93" s="71">
        <v>1020</v>
      </c>
      <c r="I93" s="72">
        <v>7.8110043266837693E-3</v>
      </c>
      <c r="K93"/>
    </row>
    <row r="94" spans="1:11" s="22" customFormat="1" ht="10.5" customHeight="1">
      <c r="A94" s="59">
        <v>37323</v>
      </c>
      <c r="B94" s="66">
        <v>99059.927570312429</v>
      </c>
      <c r="C94" s="66">
        <v>464.23390518354552</v>
      </c>
      <c r="D94" s="67">
        <v>4.6863945549933273E-3</v>
      </c>
      <c r="F94" s="59">
        <v>43160</v>
      </c>
      <c r="G94" s="71">
        <v>130544</v>
      </c>
      <c r="H94" s="71">
        <v>1033</v>
      </c>
      <c r="I94" s="72">
        <v>7.9130408138252239E-3</v>
      </c>
      <c r="K94"/>
    </row>
    <row r="95" spans="1:11" s="22" customFormat="1" ht="10.5" customHeight="1">
      <c r="A95" s="59">
        <v>37355</v>
      </c>
      <c r="B95" s="66">
        <v>99175.046629554199</v>
      </c>
      <c r="C95" s="66">
        <v>447.09407858328717</v>
      </c>
      <c r="D95" s="67">
        <v>4.5081307625022375E-3</v>
      </c>
      <c r="F95" s="59">
        <v>43191</v>
      </c>
      <c r="G95" s="71">
        <v>130365</v>
      </c>
      <c r="H95" s="71">
        <v>1021</v>
      </c>
      <c r="I95" s="72">
        <v>7.8318567100065205E-3</v>
      </c>
      <c r="K95"/>
    </row>
    <row r="96" spans="1:11" s="22" customFormat="1" ht="10.5" customHeight="1">
      <c r="A96" s="59">
        <v>37387</v>
      </c>
      <c r="B96" s="66">
        <v>99633.712883081607</v>
      </c>
      <c r="C96" s="66">
        <v>470.94687327061422</v>
      </c>
      <c r="D96" s="67">
        <v>4.7267823274162431E-3</v>
      </c>
      <c r="F96" s="59">
        <v>43221</v>
      </c>
      <c r="G96" s="71">
        <v>130270</v>
      </c>
      <c r="H96" s="71">
        <v>1025</v>
      </c>
      <c r="I96" s="72">
        <v>7.8682735856298452E-3</v>
      </c>
      <c r="K96"/>
    </row>
    <row r="97" spans="1:11" s="22" customFormat="1" ht="10.5" customHeight="1">
      <c r="A97" s="59">
        <v>37419</v>
      </c>
      <c r="B97" s="66">
        <v>100018.88037461815</v>
      </c>
      <c r="C97" s="66">
        <v>456.91920309905919</v>
      </c>
      <c r="D97" s="67">
        <v>4.5683295132646958E-3</v>
      </c>
      <c r="F97" s="59">
        <v>43252</v>
      </c>
      <c r="G97" s="71">
        <v>130377</v>
      </c>
      <c r="H97" s="71">
        <v>1020</v>
      </c>
      <c r="I97" s="72">
        <v>7.8234657953473383E-3</v>
      </c>
      <c r="K97"/>
    </row>
    <row r="98" spans="1:11" s="22" customFormat="1" ht="10.5" customHeight="1">
      <c r="A98" s="59">
        <v>37451</v>
      </c>
      <c r="B98" s="66">
        <v>100265.59421992154</v>
      </c>
      <c r="C98" s="66">
        <v>475.89688249400479</v>
      </c>
      <c r="D98" s="67">
        <v>4.7463627597935281E-3</v>
      </c>
      <c r="F98" s="59">
        <v>43282</v>
      </c>
      <c r="G98" s="71">
        <v>130310</v>
      </c>
      <c r="H98" s="71">
        <v>1045</v>
      </c>
      <c r="I98" s="72">
        <v>8.0193385004988099E-3</v>
      </c>
      <c r="K98"/>
    </row>
    <row r="99" spans="1:11" s="22" customFormat="1" ht="10.5" customHeight="1">
      <c r="A99" s="59">
        <v>37483</v>
      </c>
      <c r="B99" s="66">
        <v>100530.13769852948</v>
      </c>
      <c r="C99" s="66">
        <v>476.92824202176712</v>
      </c>
      <c r="D99" s="67">
        <v>4.7441319880808588E-3</v>
      </c>
      <c r="F99" s="59">
        <v>43313</v>
      </c>
      <c r="G99" s="71">
        <v>130420</v>
      </c>
      <c r="H99" s="71">
        <v>1050</v>
      </c>
      <c r="I99" s="72">
        <v>8.0509124367428315E-3</v>
      </c>
      <c r="K99"/>
    </row>
    <row r="100" spans="1:11" s="22" customFormat="1" ht="10.5" customHeight="1">
      <c r="A100" s="59">
        <v>37515</v>
      </c>
      <c r="B100" s="66">
        <v>101771.34357373978</v>
      </c>
      <c r="C100" s="66">
        <v>489.47039291643608</v>
      </c>
      <c r="D100" s="67">
        <v>4.8095109657443381E-3</v>
      </c>
      <c r="F100" s="59">
        <v>43344</v>
      </c>
      <c r="G100" s="71">
        <v>130321</v>
      </c>
      <c r="H100" s="71">
        <v>1054</v>
      </c>
      <c r="I100" s="72">
        <v>8.0877218560324125E-3</v>
      </c>
      <c r="K100"/>
    </row>
    <row r="101" spans="1:11" s="22" customFormat="1" ht="10.5" customHeight="1">
      <c r="A101" s="59">
        <v>37547</v>
      </c>
      <c r="B101" s="66">
        <v>101664.07257765647</v>
      </c>
      <c r="C101" s="66">
        <v>450.96292197011621</v>
      </c>
      <c r="D101" s="67">
        <v>4.4358140544256339E-3</v>
      </c>
      <c r="F101" s="59">
        <v>43374</v>
      </c>
      <c r="G101" s="71">
        <v>130310</v>
      </c>
      <c r="H101" s="71">
        <v>1046</v>
      </c>
      <c r="I101" s="72">
        <v>8.0270125086332588E-3</v>
      </c>
      <c r="K101"/>
    </row>
    <row r="102" spans="1:11" s="22" customFormat="1" ht="10.5" customHeight="1">
      <c r="A102" s="59">
        <v>37579</v>
      </c>
      <c r="B102" s="66">
        <v>101748.07088245569</v>
      </c>
      <c r="C102" s="66">
        <v>456.26932300313592</v>
      </c>
      <c r="D102" s="67">
        <v>4.4843044103532971E-3</v>
      </c>
      <c r="F102" s="59">
        <v>43405</v>
      </c>
      <c r="G102" s="71">
        <v>130328</v>
      </c>
      <c r="H102" s="71">
        <v>1064</v>
      </c>
      <c r="I102" s="72">
        <v>8.1640169418697433E-3</v>
      </c>
      <c r="K102"/>
    </row>
    <row r="103" spans="1:11" s="22" customFormat="1" ht="10.5" customHeight="1">
      <c r="A103" s="59">
        <v>37611</v>
      </c>
      <c r="B103" s="66">
        <v>101625.06574005866</v>
      </c>
      <c r="C103" s="66">
        <v>495.37262497694149</v>
      </c>
      <c r="D103" s="67">
        <v>4.8745122216602415E-3</v>
      </c>
      <c r="F103" s="59">
        <v>43435</v>
      </c>
      <c r="G103" s="71">
        <v>130352</v>
      </c>
      <c r="H103" s="71">
        <v>1105</v>
      </c>
      <c r="I103" s="72">
        <v>8.4770467656806181E-3</v>
      </c>
      <c r="K103"/>
    </row>
    <row r="104" spans="1:11" s="22" customFormat="1" ht="10.5" customHeight="1">
      <c r="A104" s="59">
        <v>37643</v>
      </c>
      <c r="B104" s="68">
        <v>101456.82994123436</v>
      </c>
      <c r="C104" s="68">
        <v>499.31470208448627</v>
      </c>
      <c r="D104" s="69">
        <v>4.9214498656591022E-3</v>
      </c>
      <c r="F104" s="59">
        <v>43466</v>
      </c>
      <c r="G104" s="71">
        <v>130177</v>
      </c>
      <c r="H104" s="71">
        <v>1130</v>
      </c>
      <c r="I104" s="72">
        <v>8.680488872842361E-3</v>
      </c>
      <c r="K104"/>
    </row>
    <row r="105" spans="1:11" s="22" customFormat="1" ht="10.5" customHeight="1">
      <c r="A105" s="59">
        <v>37675</v>
      </c>
      <c r="B105" s="68">
        <v>101573.49534808475</v>
      </c>
      <c r="C105" s="68">
        <v>480.71628850765535</v>
      </c>
      <c r="D105" s="69">
        <v>4.7326941625891348E-3</v>
      </c>
      <c r="F105" s="59">
        <v>43497</v>
      </c>
      <c r="G105" s="71">
        <v>130749</v>
      </c>
      <c r="H105" s="71">
        <v>1096</v>
      </c>
      <c r="I105" s="72">
        <v>8.3824732885146355E-3</v>
      </c>
      <c r="K105"/>
    </row>
    <row r="106" spans="1:11" s="22" customFormat="1" ht="10.5" customHeight="1">
      <c r="A106" s="59">
        <v>37707</v>
      </c>
      <c r="B106" s="68">
        <v>101658.44482568439</v>
      </c>
      <c r="C106" s="68">
        <v>466.44917911824382</v>
      </c>
      <c r="D106" s="69">
        <v>4.5883957788068943E-3</v>
      </c>
      <c r="F106" s="59">
        <v>43525</v>
      </c>
      <c r="G106" s="71">
        <v>129985</v>
      </c>
      <c r="H106" s="71">
        <v>1117</v>
      </c>
      <c r="I106" s="72">
        <v>8.5932992268338646E-3</v>
      </c>
      <c r="K106"/>
    </row>
    <row r="107" spans="1:11" s="22" customFormat="1" ht="10.5" customHeight="1">
      <c r="A107" s="59">
        <v>37739</v>
      </c>
      <c r="B107" s="68">
        <v>101844.11112560943</v>
      </c>
      <c r="C107" s="68">
        <v>473.1638074156059</v>
      </c>
      <c r="D107" s="69">
        <v>4.6459613833933835E-3</v>
      </c>
      <c r="F107" s="59">
        <v>43556</v>
      </c>
      <c r="G107" s="71">
        <v>129979</v>
      </c>
      <c r="H107" s="71">
        <v>1091</v>
      </c>
      <c r="I107" s="72">
        <v>8.3936635918109848E-3</v>
      </c>
      <c r="K107"/>
    </row>
    <row r="108" spans="1:11" s="22" customFormat="1" ht="10.5" customHeight="1">
      <c r="A108" s="59">
        <v>37771</v>
      </c>
      <c r="B108" s="68">
        <v>102034.16097139254</v>
      </c>
      <c r="C108" s="68">
        <v>492.10053495664999</v>
      </c>
      <c r="D108" s="69">
        <v>4.8228998040628851E-3</v>
      </c>
      <c r="F108" s="59">
        <v>43586</v>
      </c>
      <c r="G108" s="53">
        <v>130057</v>
      </c>
      <c r="H108" s="53">
        <v>1106</v>
      </c>
      <c r="I108" s="54">
        <v>8.5039636467087506E-3</v>
      </c>
      <c r="K108"/>
    </row>
    <row r="109" spans="1:11" s="22" customFormat="1" ht="10.5" customHeight="1">
      <c r="A109" s="59">
        <v>37773</v>
      </c>
      <c r="B109" s="68">
        <v>102384.29392097876</v>
      </c>
      <c r="C109" s="68">
        <v>469.34956650064561</v>
      </c>
      <c r="D109" s="69">
        <v>4.5841949827079374E-3</v>
      </c>
      <c r="F109" s="59">
        <v>43617</v>
      </c>
      <c r="G109" s="53">
        <v>130106</v>
      </c>
      <c r="H109" s="53">
        <v>1118</v>
      </c>
      <c r="I109" s="54">
        <v>8.5929934053771539E-3</v>
      </c>
      <c r="K109"/>
    </row>
    <row r="110" spans="1:11" s="22" customFormat="1" ht="10.5" customHeight="1">
      <c r="A110" s="59">
        <v>37804</v>
      </c>
      <c r="B110" s="68">
        <v>99228.832012558269</v>
      </c>
      <c r="C110" s="68">
        <v>431.22136137244053</v>
      </c>
      <c r="D110" s="69">
        <v>4.3457264650446125E-3</v>
      </c>
      <c r="F110" s="59">
        <v>43647</v>
      </c>
      <c r="G110" s="53">
        <v>130194</v>
      </c>
      <c r="H110" s="53">
        <v>1104</v>
      </c>
      <c r="I110" s="54">
        <v>8.4796534402507024E-3</v>
      </c>
      <c r="K110"/>
    </row>
    <row r="111" spans="1:11" s="22" customFormat="1" ht="10.5" customHeight="1">
      <c r="A111" s="59">
        <v>37836</v>
      </c>
      <c r="B111" s="68">
        <v>99251.144777164387</v>
      </c>
      <c r="C111" s="68">
        <v>445.17007932115848</v>
      </c>
      <c r="D111" s="69">
        <v>4.4852891150086041E-3</v>
      </c>
      <c r="F111" s="59">
        <v>43678</v>
      </c>
      <c r="G111" s="53">
        <v>130267</v>
      </c>
      <c r="H111" s="53">
        <v>1111</v>
      </c>
      <c r="I111" s="54">
        <v>8.5286373371613686E-3</v>
      </c>
      <c r="K111"/>
    </row>
    <row r="112" spans="1:11" s="22" customFormat="1" ht="10.5" customHeight="1">
      <c r="A112" s="59">
        <v>37869</v>
      </c>
      <c r="B112" s="68">
        <v>99551</v>
      </c>
      <c r="C112" s="68">
        <v>453</v>
      </c>
      <c r="D112" s="69">
        <v>4.5504314371528163E-3</v>
      </c>
      <c r="F112" s="59">
        <v>43709</v>
      </c>
      <c r="G112" s="53">
        <v>130324</v>
      </c>
      <c r="H112" s="53">
        <v>1120</v>
      </c>
      <c r="I112" s="54">
        <v>8.5939658082931775E-3</v>
      </c>
      <c r="K112"/>
    </row>
    <row r="113" spans="1:11" s="22" customFormat="1" ht="10.5" customHeight="1">
      <c r="A113" s="59">
        <v>37900</v>
      </c>
      <c r="B113" s="68">
        <v>99581</v>
      </c>
      <c r="C113" s="68">
        <v>425</v>
      </c>
      <c r="D113" s="69">
        <v>4.3E-3</v>
      </c>
      <c r="F113" s="59">
        <v>43739</v>
      </c>
      <c r="G113" s="53">
        <v>130103</v>
      </c>
      <c r="H113" s="53">
        <v>1142</v>
      </c>
      <c r="I113" s="54">
        <v>8.7776607764617261E-3</v>
      </c>
      <c r="K113"/>
    </row>
    <row r="114" spans="1:11" s="22" customFormat="1" ht="10.5" customHeight="1">
      <c r="A114" s="59">
        <v>37933</v>
      </c>
      <c r="B114" s="68">
        <v>99501</v>
      </c>
      <c r="C114" s="68">
        <v>421</v>
      </c>
      <c r="D114" s="69">
        <v>4.1999999999999997E-3</v>
      </c>
      <c r="F114" s="59">
        <v>43770</v>
      </c>
      <c r="G114" s="53">
        <v>130427</v>
      </c>
      <c r="H114" s="53">
        <v>1124</v>
      </c>
      <c r="I114" s="54">
        <v>8.6178475315693837E-3</v>
      </c>
      <c r="K114"/>
    </row>
    <row r="115" spans="1:11" s="22" customFormat="1" ht="10.5" customHeight="1">
      <c r="A115" s="59">
        <v>37964</v>
      </c>
      <c r="B115" s="68">
        <v>99426</v>
      </c>
      <c r="C115" s="68">
        <v>436</v>
      </c>
      <c r="D115" s="69">
        <v>4.4000000000000003E-3</v>
      </c>
      <c r="F115" s="59">
        <v>43800</v>
      </c>
      <c r="G115" s="53">
        <v>130527</v>
      </c>
      <c r="H115" s="53">
        <v>1147</v>
      </c>
      <c r="I115" s="54">
        <v>8.7874539367333963E-3</v>
      </c>
      <c r="K115"/>
    </row>
    <row r="116" spans="1:11" s="22" customFormat="1" ht="10.5" customHeight="1">
      <c r="A116" s="59">
        <v>37996</v>
      </c>
      <c r="B116" s="68">
        <v>99345</v>
      </c>
      <c r="C116" s="68">
        <v>430</v>
      </c>
      <c r="D116" s="69">
        <v>4.3E-3</v>
      </c>
      <c r="F116" s="59">
        <v>43831</v>
      </c>
      <c r="G116" s="53">
        <v>130304</v>
      </c>
      <c r="H116" s="53">
        <v>1167</v>
      </c>
      <c r="I116" s="54">
        <v>8.9559798624754428E-3</v>
      </c>
      <c r="K116"/>
    </row>
    <row r="117" spans="1:11" s="22" customFormat="1" ht="10.5" customHeight="1">
      <c r="A117" s="59">
        <v>38028</v>
      </c>
      <c r="B117" s="68">
        <v>99312</v>
      </c>
      <c r="C117" s="68">
        <v>434</v>
      </c>
      <c r="D117" s="69">
        <v>4.4000000000000003E-3</v>
      </c>
      <c r="F117" s="59">
        <v>43862</v>
      </c>
      <c r="G117" s="53">
        <v>130328</v>
      </c>
      <c r="H117" s="53">
        <v>1173</v>
      </c>
      <c r="I117" s="54">
        <v>9.0003683015161748E-3</v>
      </c>
      <c r="K117"/>
    </row>
    <row r="118" spans="1:11" s="22" customFormat="1" ht="10.5" customHeight="1">
      <c r="A118" s="59">
        <v>38060</v>
      </c>
      <c r="B118" s="68">
        <v>99472</v>
      </c>
      <c r="C118" s="68">
        <v>409</v>
      </c>
      <c r="D118" s="69">
        <v>4.1000000000000003E-3</v>
      </c>
      <c r="F118" s="59">
        <v>43891</v>
      </c>
      <c r="G118" s="53">
        <v>130371</v>
      </c>
      <c r="H118" s="53">
        <v>1184</v>
      </c>
      <c r="I118" s="54">
        <v>9.0817743209762915E-3</v>
      </c>
      <c r="K118"/>
    </row>
    <row r="119" spans="1:11" s="22" customFormat="1" ht="10.5" customHeight="1">
      <c r="A119" s="59">
        <v>38092</v>
      </c>
      <c r="B119" s="68">
        <v>99896</v>
      </c>
      <c r="C119" s="68">
        <v>395</v>
      </c>
      <c r="D119" s="69">
        <v>4.0000000000000001E-3</v>
      </c>
      <c r="F119" s="59">
        <v>43922</v>
      </c>
      <c r="G119" s="53">
        <v>130408</v>
      </c>
      <c r="H119" s="53">
        <v>1186</v>
      </c>
      <c r="I119" s="54">
        <v>9.0945340776639478E-3</v>
      </c>
      <c r="K119"/>
    </row>
    <row r="120" spans="1:11" s="22" customFormat="1" ht="10.5" customHeight="1">
      <c r="A120" s="59">
        <v>38124</v>
      </c>
      <c r="B120" s="68">
        <v>100268</v>
      </c>
      <c r="C120" s="68">
        <v>398</v>
      </c>
      <c r="D120" s="69">
        <v>4.0000000000000001E-3</v>
      </c>
      <c r="F120" s="59">
        <v>43952</v>
      </c>
      <c r="G120" s="53">
        <v>130512</v>
      </c>
      <c r="H120" s="53">
        <v>1241</v>
      </c>
      <c r="I120" s="54">
        <v>9.5087041804585021E-3</v>
      </c>
      <c r="K120"/>
    </row>
    <row r="121" spans="1:11" s="22" customFormat="1" ht="10.5" customHeight="1">
      <c r="A121" s="59">
        <v>38156</v>
      </c>
      <c r="B121" s="68">
        <v>100736</v>
      </c>
      <c r="C121" s="68">
        <v>376</v>
      </c>
      <c r="D121" s="69">
        <v>3.7000000000000002E-3</v>
      </c>
      <c r="F121" s="59">
        <v>43983</v>
      </c>
      <c r="G121" s="53">
        <v>130658</v>
      </c>
      <c r="H121" s="53">
        <v>1212</v>
      </c>
      <c r="I121" s="54">
        <v>9.2999999999999992E-3</v>
      </c>
      <c r="K121"/>
    </row>
    <row r="122" spans="1:11" s="22" customFormat="1" ht="10.5" customHeight="1">
      <c r="A122" s="59">
        <v>38188</v>
      </c>
      <c r="B122" s="68">
        <v>101112</v>
      </c>
      <c r="C122" s="68">
        <v>362</v>
      </c>
      <c r="D122" s="69">
        <v>3.5999999999999999E-3</v>
      </c>
      <c r="F122" s="59">
        <v>44013</v>
      </c>
      <c r="G122" s="53">
        <v>130935</v>
      </c>
      <c r="H122" s="53">
        <v>1164</v>
      </c>
      <c r="I122" s="54">
        <v>8.8999999999999999E-3</v>
      </c>
      <c r="K122"/>
    </row>
    <row r="123" spans="1:11" s="22" customFormat="1" ht="10.5" customHeight="1">
      <c r="A123" s="59">
        <v>38220</v>
      </c>
      <c r="B123" s="68">
        <v>101341</v>
      </c>
      <c r="C123" s="68">
        <v>375</v>
      </c>
      <c r="D123" s="69">
        <v>3.7000000000000002E-3</v>
      </c>
      <c r="F123" s="59">
        <v>44044</v>
      </c>
      <c r="G123" s="53">
        <v>131114</v>
      </c>
      <c r="H123" s="53">
        <v>1133</v>
      </c>
      <c r="I123" s="54">
        <v>8.6E-3</v>
      </c>
      <c r="K123"/>
    </row>
    <row r="124" spans="1:11" s="22" customFormat="1" ht="10.5" customHeight="1">
      <c r="A124" s="59">
        <v>38252</v>
      </c>
      <c r="B124" s="68">
        <v>101630</v>
      </c>
      <c r="C124" s="68">
        <v>386</v>
      </c>
      <c r="D124" s="69">
        <v>3.8E-3</v>
      </c>
      <c r="F124" s="59">
        <v>44075</v>
      </c>
      <c r="G124" s="53">
        <v>131252</v>
      </c>
      <c r="H124" s="53">
        <v>1105</v>
      </c>
      <c r="I124" s="54">
        <v>8.3999999999999995E-3</v>
      </c>
      <c r="K124"/>
    </row>
    <row r="125" spans="1:11" s="22" customFormat="1" ht="10.5" customHeight="1">
      <c r="A125" s="59">
        <v>38284</v>
      </c>
      <c r="B125" s="68">
        <v>101865</v>
      </c>
      <c r="C125" s="68">
        <v>361</v>
      </c>
      <c r="D125" s="69">
        <v>3.5000000000000001E-3</v>
      </c>
      <c r="F125" s="59">
        <v>44105</v>
      </c>
      <c r="G125" s="53">
        <v>131761</v>
      </c>
      <c r="H125" s="53">
        <v>1073</v>
      </c>
      <c r="I125" s="54">
        <v>8.0999999999999996E-3</v>
      </c>
      <c r="K125"/>
    </row>
    <row r="126" spans="1:11" s="22" customFormat="1" ht="10.5" customHeight="1">
      <c r="A126" s="59">
        <v>38316</v>
      </c>
      <c r="B126" s="68">
        <v>101933</v>
      </c>
      <c r="C126" s="68">
        <v>375</v>
      </c>
      <c r="D126" s="69">
        <v>3.7000000000000002E-3</v>
      </c>
      <c r="F126" s="59">
        <v>44136</v>
      </c>
      <c r="G126" s="53">
        <v>132651</v>
      </c>
      <c r="H126" s="53">
        <v>1052</v>
      </c>
      <c r="I126" s="54">
        <v>7.9000000000000008E-3</v>
      </c>
      <c r="K126"/>
    </row>
    <row r="127" spans="1:11" s="22" customFormat="1" ht="10.5" customHeight="1">
      <c r="A127" s="59">
        <v>38348</v>
      </c>
      <c r="B127" s="68">
        <v>101921</v>
      </c>
      <c r="C127" s="68">
        <v>362</v>
      </c>
      <c r="D127" s="69">
        <v>3.5000000000000001E-3</v>
      </c>
      <c r="F127" s="59">
        <v>44166</v>
      </c>
      <c r="G127" s="53">
        <v>132704</v>
      </c>
      <c r="H127" s="53">
        <v>1054</v>
      </c>
      <c r="I127" s="54">
        <v>7.9000000000000008E-3</v>
      </c>
      <c r="K127"/>
    </row>
    <row r="128" spans="1:11" s="22" customFormat="1" ht="10.5" customHeight="1">
      <c r="A128" s="59">
        <v>38380</v>
      </c>
      <c r="B128" s="68">
        <v>101793</v>
      </c>
      <c r="C128" s="68">
        <v>366</v>
      </c>
      <c r="D128" s="69">
        <v>3.5999999999999999E-3</v>
      </c>
      <c r="F128" s="59">
        <v>44197</v>
      </c>
      <c r="G128" s="53">
        <v>132439</v>
      </c>
      <c r="H128" s="53">
        <v>1037</v>
      </c>
      <c r="I128" s="54">
        <v>7.7999999999999996E-3</v>
      </c>
      <c r="K128"/>
    </row>
    <row r="129" spans="1:12" s="22" customFormat="1" ht="10.5" customHeight="1">
      <c r="A129" s="59">
        <v>38384</v>
      </c>
      <c r="B129" s="68">
        <v>101839</v>
      </c>
      <c r="C129" s="68">
        <v>374</v>
      </c>
      <c r="D129" s="69">
        <v>3.7000000000000002E-3</v>
      </c>
      <c r="F129" s="59">
        <v>44228</v>
      </c>
      <c r="G129" s="53">
        <v>132281</v>
      </c>
      <c r="H129" s="53">
        <v>1042</v>
      </c>
      <c r="I129" s="54">
        <v>7.9000000000000008E-3</v>
      </c>
      <c r="K129"/>
    </row>
    <row r="130" spans="1:12" s="22" customFormat="1" ht="10.5" customHeight="1">
      <c r="A130" s="59">
        <v>38412</v>
      </c>
      <c r="B130" s="68">
        <v>102023</v>
      </c>
      <c r="C130" s="68">
        <v>335</v>
      </c>
      <c r="D130" s="69">
        <v>3.3E-3</v>
      </c>
      <c r="F130" s="59">
        <v>44256</v>
      </c>
      <c r="G130" s="53">
        <v>132432</v>
      </c>
      <c r="H130" s="53">
        <v>1009</v>
      </c>
      <c r="I130" s="54">
        <v>7.6E-3</v>
      </c>
      <c r="K130"/>
    </row>
    <row r="131" spans="1:12" s="22" customFormat="1" ht="10.5" customHeight="1">
      <c r="A131" s="59">
        <v>38443</v>
      </c>
      <c r="B131" s="68">
        <v>102239</v>
      </c>
      <c r="C131" s="68">
        <v>311</v>
      </c>
      <c r="D131" s="69">
        <v>3.0000000000000001E-3</v>
      </c>
      <c r="F131" s="59">
        <v>44287</v>
      </c>
      <c r="G131" s="53">
        <v>132592</v>
      </c>
      <c r="H131" s="53">
        <v>977</v>
      </c>
      <c r="I131" s="54">
        <v>7.4000000000000003E-3</v>
      </c>
      <c r="K131"/>
    </row>
    <row r="132" spans="1:12" s="22" customFormat="1" ht="10.5" customHeight="1">
      <c r="A132" s="59">
        <v>38473</v>
      </c>
      <c r="B132" s="68">
        <v>102605</v>
      </c>
      <c r="C132" s="68">
        <v>322</v>
      </c>
      <c r="D132" s="69">
        <v>3.0999999999999999E-3</v>
      </c>
      <c r="F132" s="59">
        <v>44317</v>
      </c>
      <c r="G132" s="53">
        <v>132810</v>
      </c>
      <c r="H132" s="53">
        <v>966</v>
      </c>
      <c r="I132" s="54">
        <v>7.3000000000000001E-3</v>
      </c>
      <c r="K132"/>
    </row>
    <row r="133" spans="1:12" s="22" customFormat="1" ht="10.5" customHeight="1">
      <c r="A133" s="59">
        <v>38504</v>
      </c>
      <c r="B133" s="68">
        <v>99517</v>
      </c>
      <c r="C133" s="68">
        <v>300</v>
      </c>
      <c r="D133" s="69">
        <v>3.0000000000000001E-3</v>
      </c>
      <c r="F133" s="59">
        <v>44348</v>
      </c>
      <c r="G133" s="53">
        <v>133029</v>
      </c>
      <c r="H133" s="53">
        <v>928</v>
      </c>
      <c r="I133" s="54">
        <v>7.0000000000000001E-3</v>
      </c>
      <c r="K133"/>
    </row>
    <row r="134" spans="1:12" s="22" customFormat="1" ht="10.5" customHeight="1">
      <c r="A134" s="59">
        <v>38534</v>
      </c>
      <c r="B134" s="68">
        <v>99941</v>
      </c>
      <c r="C134" s="68">
        <v>299</v>
      </c>
      <c r="D134" s="69">
        <v>3.0000000000000001E-3</v>
      </c>
      <c r="F134" s="59">
        <v>44378</v>
      </c>
      <c r="G134" s="53">
        <v>133139</v>
      </c>
      <c r="H134" s="53">
        <v>898</v>
      </c>
      <c r="I134" s="54">
        <v>6.7000000000000002E-3</v>
      </c>
      <c r="K134"/>
    </row>
    <row r="135" spans="1:12" s="22" customFormat="1" ht="10.5" customHeight="1">
      <c r="A135" s="59">
        <v>38565</v>
      </c>
      <c r="B135" s="68">
        <v>100085</v>
      </c>
      <c r="C135" s="68">
        <v>302</v>
      </c>
      <c r="D135" s="69">
        <v>3.0000000000000001E-3</v>
      </c>
      <c r="F135" s="59">
        <v>44409</v>
      </c>
      <c r="G135" s="53">
        <v>133173</v>
      </c>
      <c r="H135" s="53">
        <v>867</v>
      </c>
      <c r="I135" s="54">
        <v>6.4999999999999997E-3</v>
      </c>
      <c r="K135"/>
    </row>
    <row r="136" spans="1:12" s="22" customFormat="1" ht="10.5" customHeight="1">
      <c r="A136" s="59">
        <v>38596</v>
      </c>
      <c r="B136" s="68">
        <v>100738</v>
      </c>
      <c r="C136" s="68">
        <v>312</v>
      </c>
      <c r="D136" s="69">
        <v>3.0999999999999999E-3</v>
      </c>
      <c r="F136" s="59">
        <v>44440</v>
      </c>
      <c r="G136" s="53">
        <v>133390</v>
      </c>
      <c r="H136" s="53">
        <v>857</v>
      </c>
      <c r="I136" s="54">
        <v>6.4000000000000003E-3</v>
      </c>
      <c r="K136"/>
    </row>
    <row r="137" spans="1:12" s="22" customFormat="1" ht="10.5" customHeight="1">
      <c r="A137" s="59">
        <v>38626</v>
      </c>
      <c r="B137" s="68">
        <v>101026</v>
      </c>
      <c r="C137" s="68">
        <v>308</v>
      </c>
      <c r="D137" s="69">
        <v>3.0000000000000001E-3</v>
      </c>
      <c r="F137" s="59">
        <v>44470</v>
      </c>
      <c r="G137" s="53">
        <v>133403</v>
      </c>
      <c r="H137" s="53">
        <v>832</v>
      </c>
      <c r="I137" s="54">
        <v>6.1999999999999998E-3</v>
      </c>
      <c r="K137"/>
    </row>
    <row r="138" spans="1:12" s="22" customFormat="1" ht="10.5" customHeight="1">
      <c r="A138" s="59">
        <v>38657</v>
      </c>
      <c r="B138" s="68">
        <v>101188</v>
      </c>
      <c r="C138" s="68">
        <v>310</v>
      </c>
      <c r="D138" s="69">
        <v>3.0999999999999999E-3</v>
      </c>
      <c r="F138" s="59">
        <v>44501</v>
      </c>
      <c r="G138" s="53">
        <v>133615</v>
      </c>
      <c r="H138" s="53">
        <v>801</v>
      </c>
      <c r="I138" s="54">
        <v>6.0000000000000001E-3</v>
      </c>
      <c r="K138"/>
    </row>
    <row r="139" spans="1:12" s="22" customFormat="1" ht="10.5" customHeight="1">
      <c r="A139" s="59">
        <v>38687</v>
      </c>
      <c r="B139" s="68">
        <v>101223</v>
      </c>
      <c r="C139" s="68">
        <v>321</v>
      </c>
      <c r="D139" s="69">
        <v>3.2000000000000002E-3</v>
      </c>
      <c r="F139" s="59">
        <v>44531</v>
      </c>
      <c r="G139" s="53">
        <v>133574</v>
      </c>
      <c r="H139" s="53">
        <v>806</v>
      </c>
      <c r="I139" s="54">
        <v>6.0000000000000001E-3</v>
      </c>
      <c r="K139"/>
    </row>
    <row r="140" spans="1:12" s="22" customFormat="1" ht="10.5" customHeight="1">
      <c r="A140" s="59">
        <v>38718</v>
      </c>
      <c r="B140" s="68">
        <v>101266</v>
      </c>
      <c r="C140" s="68">
        <v>333</v>
      </c>
      <c r="D140" s="69">
        <v>3.3E-3</v>
      </c>
      <c r="F140" s="59">
        <v>44562</v>
      </c>
      <c r="G140" s="71">
        <v>133429</v>
      </c>
      <c r="H140" s="71">
        <v>804</v>
      </c>
      <c r="I140" s="72">
        <v>6.0000000000000001E-3</v>
      </c>
      <c r="K140"/>
    </row>
    <row r="141" spans="1:12" s="22" customFormat="1" ht="10.5" customHeight="1">
      <c r="A141" s="59">
        <v>38749</v>
      </c>
      <c r="B141" s="68">
        <v>101365</v>
      </c>
      <c r="C141" s="68">
        <v>340</v>
      </c>
      <c r="D141" s="69">
        <v>3.3999999999999998E-3</v>
      </c>
      <c r="F141" s="59">
        <v>44593</v>
      </c>
      <c r="G141" s="71">
        <v>133432</v>
      </c>
      <c r="H141" s="71">
        <v>828</v>
      </c>
      <c r="I141" s="72">
        <v>6.1999999999999998E-3</v>
      </c>
      <c r="K141"/>
      <c r="L141"/>
    </row>
    <row r="142" spans="1:12" s="22" customFormat="1" ht="10.5" customHeight="1">
      <c r="A142" s="59">
        <v>38777</v>
      </c>
      <c r="B142" s="68">
        <v>101662</v>
      </c>
      <c r="C142" s="68">
        <v>322</v>
      </c>
      <c r="D142" s="69">
        <v>3.2000000000000002E-3</v>
      </c>
      <c r="F142" s="59">
        <v>44621</v>
      </c>
      <c r="G142" s="71">
        <v>133478</v>
      </c>
      <c r="H142" s="71">
        <v>821</v>
      </c>
      <c r="I142" s="72">
        <v>6.1999999999999998E-3</v>
      </c>
      <c r="K142"/>
      <c r="L142"/>
    </row>
    <row r="143" spans="1:12" s="22" customFormat="1" ht="10.5" customHeight="1">
      <c r="A143" s="59">
        <v>38808</v>
      </c>
      <c r="B143" s="68">
        <v>101973</v>
      </c>
      <c r="C143" s="68">
        <v>320</v>
      </c>
      <c r="D143" s="69">
        <v>3.0999999999999999E-3</v>
      </c>
      <c r="F143" s="59">
        <v>44652</v>
      </c>
      <c r="G143" s="71">
        <v>133575</v>
      </c>
      <c r="H143" s="71">
        <v>817</v>
      </c>
      <c r="I143" s="72">
        <v>6.1000000000000004E-3</v>
      </c>
      <c r="K143"/>
      <c r="L143"/>
    </row>
    <row r="144" spans="1:12" s="22" customFormat="1" ht="10.5" customHeight="1">
      <c r="A144" s="59">
        <v>38838</v>
      </c>
      <c r="B144" s="68">
        <v>102339.95308521832</v>
      </c>
      <c r="C144" s="68">
        <v>317.23685666851134</v>
      </c>
      <c r="D144" s="69">
        <v>3.099833907529239E-3</v>
      </c>
      <c r="F144" s="59">
        <v>44682</v>
      </c>
      <c r="G144" s="71">
        <v>133617</v>
      </c>
      <c r="H144" s="71">
        <v>802</v>
      </c>
      <c r="I144" s="72">
        <v>6.0000000000000001E-3</v>
      </c>
      <c r="K144"/>
      <c r="L144"/>
    </row>
    <row r="145" spans="1:12" s="22" customFormat="1" ht="10.5" customHeight="1">
      <c r="A145" s="59">
        <v>38869</v>
      </c>
      <c r="B145" s="68">
        <v>102732</v>
      </c>
      <c r="C145" s="68">
        <v>331</v>
      </c>
      <c r="D145" s="69">
        <v>3.2000000000000002E-3</v>
      </c>
      <c r="F145" s="59">
        <v>44713</v>
      </c>
      <c r="G145" s="71">
        <v>133510</v>
      </c>
      <c r="H145" s="71">
        <v>792</v>
      </c>
      <c r="I145" s="72">
        <v>5.8999999999999999E-3</v>
      </c>
      <c r="K145"/>
      <c r="L145"/>
    </row>
    <row r="146" spans="1:12" s="22" customFormat="1" ht="10.5" customHeight="1">
      <c r="A146" s="59">
        <v>38899</v>
      </c>
      <c r="B146" s="68">
        <v>102993</v>
      </c>
      <c r="C146" s="68">
        <v>327</v>
      </c>
      <c r="D146" s="69">
        <v>3.2000000000000002E-3</v>
      </c>
      <c r="F146" s="59">
        <v>44743</v>
      </c>
      <c r="G146" s="71">
        <v>133295</v>
      </c>
      <c r="H146" s="71">
        <v>797</v>
      </c>
      <c r="I146" s="72">
        <v>6.0000000000000001E-3</v>
      </c>
      <c r="K146"/>
      <c r="L146"/>
    </row>
    <row r="147" spans="1:12" s="22" customFormat="1" ht="10.5" customHeight="1">
      <c r="A147" s="59">
        <v>38930</v>
      </c>
      <c r="B147" s="68">
        <v>103319</v>
      </c>
      <c r="C147" s="68">
        <v>327</v>
      </c>
      <c r="D147" s="69">
        <v>3.2000000000000002E-3</v>
      </c>
      <c r="F147" s="59">
        <v>44774</v>
      </c>
      <c r="G147" s="71">
        <v>133114</v>
      </c>
      <c r="H147" s="71">
        <v>792</v>
      </c>
      <c r="I147" s="72">
        <v>5.8999999999999999E-3</v>
      </c>
      <c r="K147"/>
      <c r="L147"/>
    </row>
    <row r="148" spans="1:12" s="22" customFormat="1" ht="10.5" customHeight="1">
      <c r="A148" s="59">
        <v>38961</v>
      </c>
      <c r="B148" s="71">
        <v>103589</v>
      </c>
      <c r="C148" s="71">
        <v>331</v>
      </c>
      <c r="D148" s="72">
        <v>3.2000000000000002E-3</v>
      </c>
      <c r="F148" s="59">
        <v>44805</v>
      </c>
      <c r="G148" s="71">
        <v>132813</v>
      </c>
      <c r="H148" s="71">
        <v>790</v>
      </c>
      <c r="I148" s="72">
        <v>5.8999999999999999E-3</v>
      </c>
      <c r="K148"/>
      <c r="L148"/>
    </row>
    <row r="149" spans="1:12" s="22" customFormat="1" ht="10.5" customHeight="1">
      <c r="A149" s="59">
        <v>38991</v>
      </c>
      <c r="B149" s="71">
        <v>103768</v>
      </c>
      <c r="C149" s="71">
        <v>337</v>
      </c>
      <c r="D149" s="72">
        <v>3.2000000000000002E-3</v>
      </c>
      <c r="F149" s="59">
        <v>44835</v>
      </c>
      <c r="G149" s="71">
        <v>132503</v>
      </c>
      <c r="H149" s="71">
        <v>798</v>
      </c>
      <c r="I149" s="72">
        <v>6.0000000000000001E-3</v>
      </c>
      <c r="K149"/>
      <c r="L149"/>
    </row>
    <row r="150" spans="1:12" s="22" customFormat="1" ht="10.5" customHeight="1">
      <c r="A150" s="59">
        <v>39022</v>
      </c>
      <c r="B150" s="71">
        <v>88261</v>
      </c>
      <c r="C150" s="71">
        <v>376</v>
      </c>
      <c r="D150" s="72">
        <v>4.3E-3</v>
      </c>
      <c r="F150" s="59">
        <v>44866</v>
      </c>
      <c r="G150" s="71">
        <v>132479</v>
      </c>
      <c r="H150" s="71">
        <v>812</v>
      </c>
      <c r="I150" s="72">
        <v>6.1000000000000004E-3</v>
      </c>
      <c r="K150"/>
      <c r="L150"/>
    </row>
    <row r="151" spans="1:12" s="22" customFormat="1" ht="10.5" customHeight="1">
      <c r="A151" s="59">
        <v>39052</v>
      </c>
      <c r="B151" s="71">
        <v>88359</v>
      </c>
      <c r="C151" s="71">
        <v>389</v>
      </c>
      <c r="D151" s="72">
        <v>4.4000000000000003E-3</v>
      </c>
      <c r="F151" s="59">
        <v>44896</v>
      </c>
      <c r="G151" s="71">
        <v>132250</v>
      </c>
      <c r="H151" s="71">
        <v>830</v>
      </c>
      <c r="I151" s="72">
        <v>6.3E-3</v>
      </c>
      <c r="K151"/>
      <c r="L151"/>
    </row>
    <row r="152" spans="1:12" s="22" customFormat="1" ht="10.5" customHeight="1">
      <c r="A152" s="59">
        <v>39083</v>
      </c>
      <c r="B152" s="71">
        <v>88354</v>
      </c>
      <c r="C152" s="71">
        <v>403</v>
      </c>
      <c r="D152" s="72">
        <v>4.5999999999999999E-3</v>
      </c>
      <c r="F152" s="59">
        <v>44927</v>
      </c>
      <c r="G152" s="71">
        <v>131966</v>
      </c>
      <c r="H152" s="71">
        <v>843</v>
      </c>
      <c r="I152" s="72">
        <v>6.4000000000000003E-3</v>
      </c>
      <c r="K152"/>
      <c r="L152"/>
    </row>
    <row r="153" spans="1:12" s="22" customFormat="1" ht="10.5" customHeight="1">
      <c r="A153" s="59">
        <v>39114</v>
      </c>
      <c r="B153" s="71">
        <v>88440</v>
      </c>
      <c r="C153" s="71">
        <v>402</v>
      </c>
      <c r="D153" s="72">
        <v>4.4999999999999997E-3</v>
      </c>
      <c r="F153" s="59">
        <v>44958</v>
      </c>
      <c r="G153" s="71">
        <v>131723</v>
      </c>
      <c r="H153" s="71">
        <v>823</v>
      </c>
      <c r="I153" s="72">
        <v>6.1999999999999998E-3</v>
      </c>
      <c r="K153"/>
      <c r="L153"/>
    </row>
    <row r="154" spans="1:12" s="22" customFormat="1" ht="10.5" customHeight="1">
      <c r="A154" s="59">
        <v>39142</v>
      </c>
      <c r="B154" s="71">
        <v>88569</v>
      </c>
      <c r="C154" s="71">
        <v>362</v>
      </c>
      <c r="D154" s="72">
        <v>4.1000000000000003E-3</v>
      </c>
      <c r="F154" s="59">
        <v>44986</v>
      </c>
      <c r="G154" s="71">
        <v>131575</v>
      </c>
      <c r="H154" s="71">
        <v>796</v>
      </c>
      <c r="I154" s="72">
        <v>6.0000000000000001E-3</v>
      </c>
      <c r="K154"/>
    </row>
    <row r="155" spans="1:12" s="22" customFormat="1" ht="10.5" customHeight="1">
      <c r="A155" s="59">
        <v>39173</v>
      </c>
      <c r="B155" s="71">
        <v>88770</v>
      </c>
      <c r="C155" s="71">
        <v>360</v>
      </c>
      <c r="D155" s="72">
        <v>4.1000000000000003E-3</v>
      </c>
      <c r="F155" s="59">
        <v>45017</v>
      </c>
      <c r="G155" s="71">
        <v>131344</v>
      </c>
      <c r="H155" s="71">
        <v>762</v>
      </c>
      <c r="I155" s="72">
        <v>5.7999999999999996E-3</v>
      </c>
      <c r="K155"/>
    </row>
    <row r="156" spans="1:12" s="22" customFormat="1" ht="10.5" customHeight="1">
      <c r="A156" s="59">
        <v>39203</v>
      </c>
      <c r="B156" s="71">
        <v>89046</v>
      </c>
      <c r="C156" s="71">
        <v>342</v>
      </c>
      <c r="D156" s="72">
        <v>3.8E-3</v>
      </c>
      <c r="F156" s="59">
        <v>45047</v>
      </c>
      <c r="G156" s="71">
        <v>131141</v>
      </c>
      <c r="H156" s="71">
        <v>736</v>
      </c>
      <c r="I156" s="72">
        <v>5.5999999999999999E-3</v>
      </c>
      <c r="K156"/>
    </row>
    <row r="157" spans="1:12" s="22" customFormat="1" ht="10.5" customHeight="1">
      <c r="A157" s="59">
        <v>39234</v>
      </c>
      <c r="B157" s="71">
        <v>89377</v>
      </c>
      <c r="C157" s="71">
        <v>320</v>
      </c>
      <c r="D157" s="72">
        <v>3.5999999999999999E-3</v>
      </c>
      <c r="F157" s="59">
        <v>45078</v>
      </c>
      <c r="G157" s="71">
        <v>130833</v>
      </c>
      <c r="H157" s="71">
        <v>751</v>
      </c>
      <c r="I157" s="72">
        <v>5.7000000000000002E-3</v>
      </c>
      <c r="K157"/>
    </row>
    <row r="158" spans="1:12" s="22" customFormat="1" ht="10.5" customHeight="1">
      <c r="A158" s="59">
        <v>39264</v>
      </c>
      <c r="B158" s="71">
        <v>89743</v>
      </c>
      <c r="C158" s="71">
        <v>307</v>
      </c>
      <c r="D158" s="72">
        <v>3.4208796229232364E-3</v>
      </c>
      <c r="F158" s="59">
        <v>45108</v>
      </c>
      <c r="G158" s="71">
        <v>130215</v>
      </c>
      <c r="H158" s="71">
        <v>753</v>
      </c>
      <c r="I158" s="72">
        <v>5.7999999999999996E-3</v>
      </c>
      <c r="K158"/>
    </row>
    <row r="159" spans="1:12" s="22" customFormat="1" ht="10.5" customHeight="1">
      <c r="A159" s="59">
        <v>39295</v>
      </c>
      <c r="B159" s="71">
        <v>89917</v>
      </c>
      <c r="C159" s="71">
        <v>314</v>
      </c>
      <c r="D159" s="72">
        <v>3.4921093897705663E-3</v>
      </c>
      <c r="F159" s="59">
        <v>45139</v>
      </c>
      <c r="G159" s="71">
        <v>129617</v>
      </c>
      <c r="H159" s="71">
        <v>736</v>
      </c>
      <c r="I159" s="72">
        <v>5.7000000000000002E-3</v>
      </c>
      <c r="K159"/>
    </row>
    <row r="160" spans="1:12" s="22" customFormat="1" ht="10.5" customHeight="1">
      <c r="A160" s="59">
        <v>39326</v>
      </c>
      <c r="B160" s="71">
        <v>90209</v>
      </c>
      <c r="C160" s="71">
        <v>308</v>
      </c>
      <c r="D160" s="72">
        <v>3.41429347404361E-3</v>
      </c>
      <c r="F160" s="59">
        <v>45170</v>
      </c>
      <c r="G160" s="71">
        <v>129092</v>
      </c>
      <c r="H160" s="71">
        <v>746</v>
      </c>
      <c r="I160" s="72">
        <v>5.7788244043008091E-3</v>
      </c>
      <c r="K160"/>
    </row>
    <row r="161" spans="1:9" s="22" customFormat="1" ht="10.5" customHeight="1">
      <c r="A161" s="59">
        <v>39356</v>
      </c>
      <c r="B161" s="71">
        <v>90669</v>
      </c>
      <c r="C161" s="71">
        <v>309</v>
      </c>
      <c r="D161" s="72">
        <v>3.4080005293981403E-3</v>
      </c>
      <c r="F161" s="59">
        <v>45200</v>
      </c>
      <c r="G161" s="71">
        <v>128507</v>
      </c>
      <c r="H161" s="71">
        <v>718</v>
      </c>
      <c r="I161" s="72">
        <v>5.5872442746309542E-3</v>
      </c>
    </row>
    <row r="162" spans="1:9" s="22" customFormat="1" ht="10.5" customHeight="1">
      <c r="A162" s="59">
        <v>39387</v>
      </c>
      <c r="B162" s="71">
        <v>91204</v>
      </c>
      <c r="C162" s="71">
        <v>276</v>
      </c>
      <c r="D162" s="72">
        <v>3.026183062146397E-3</v>
      </c>
      <c r="F162" s="59">
        <v>45231</v>
      </c>
      <c r="G162" s="71">
        <v>128007</v>
      </c>
      <c r="H162" s="71">
        <v>734</v>
      </c>
      <c r="I162" s="72">
        <v>5.7340614185161752E-3</v>
      </c>
    </row>
    <row r="163" spans="1:9" s="22" customFormat="1" ht="10.5" customHeight="1">
      <c r="A163" s="59">
        <v>39417</v>
      </c>
      <c r="B163" s="71">
        <v>91476</v>
      </c>
      <c r="C163" s="71">
        <v>281</v>
      </c>
      <c r="D163" s="72">
        <v>3.0718439809348901E-3</v>
      </c>
      <c r="F163" s="59">
        <v>45261</v>
      </c>
      <c r="G163" s="71">
        <v>127596</v>
      </c>
      <c r="H163" s="71">
        <v>758</v>
      </c>
      <c r="I163" s="72">
        <v>5.9406250979654532E-3</v>
      </c>
    </row>
    <row r="164" spans="1:9" s="22" customFormat="1" ht="10.5" customHeight="1">
      <c r="A164" s="59">
        <v>39448</v>
      </c>
      <c r="B164" s="71">
        <v>91564</v>
      </c>
      <c r="C164" s="71">
        <v>262</v>
      </c>
      <c r="D164" s="72">
        <v>2.8613865711414966E-3</v>
      </c>
      <c r="F164" s="59">
        <v>45292</v>
      </c>
      <c r="G164" s="71">
        <v>127186</v>
      </c>
      <c r="H164" s="71">
        <v>759</v>
      </c>
      <c r="I164" s="72">
        <v>5.9676379475728462E-3</v>
      </c>
    </row>
    <row r="165" spans="1:9" s="22" customFormat="1" ht="10.5" customHeight="1">
      <c r="A165" s="59">
        <v>39479</v>
      </c>
      <c r="B165" s="71">
        <v>91719</v>
      </c>
      <c r="C165" s="71">
        <v>250</v>
      </c>
      <c r="D165" s="72">
        <v>2.7257165908917452E-3</v>
      </c>
      <c r="F165" s="59">
        <v>45323</v>
      </c>
      <c r="G165" s="71">
        <v>126968</v>
      </c>
      <c r="H165" s="71">
        <v>738</v>
      </c>
      <c r="I165" s="72">
        <v>5.8124881859996222E-3</v>
      </c>
    </row>
    <row r="166" spans="1:9" s="22" customFormat="1" ht="10.5" customHeight="1">
      <c r="A166" s="59">
        <v>39508</v>
      </c>
      <c r="B166" s="71">
        <v>92143</v>
      </c>
      <c r="C166" s="71">
        <v>243</v>
      </c>
      <c r="D166" s="72">
        <v>2.6372052136353278E-3</v>
      </c>
      <c r="F166" s="59">
        <v>45352</v>
      </c>
      <c r="G166" s="71">
        <v>126731</v>
      </c>
      <c r="H166" s="71">
        <v>725</v>
      </c>
      <c r="I166" s="72">
        <v>5.7207786571557076E-3</v>
      </c>
    </row>
    <row r="167" spans="1:9" s="22" customFormat="1" ht="10.5" customHeight="1">
      <c r="A167" s="59">
        <v>39539</v>
      </c>
      <c r="B167" s="71">
        <v>92491</v>
      </c>
      <c r="C167" s="71">
        <v>225</v>
      </c>
      <c r="D167" s="72">
        <v>2.4326691245634712E-3</v>
      </c>
      <c r="F167" s="59">
        <v>45383</v>
      </c>
      <c r="G167" s="71">
        <v>126412</v>
      </c>
      <c r="H167" s="71">
        <v>710</v>
      </c>
      <c r="I167" s="72">
        <v>5.6165553903110461E-3</v>
      </c>
    </row>
    <row r="168" spans="1:9" s="22" customFormat="1" ht="10.5" customHeight="1">
      <c r="A168" s="59">
        <v>39569</v>
      </c>
      <c r="B168" s="71">
        <v>92847</v>
      </c>
      <c r="C168" s="71">
        <v>213</v>
      </c>
      <c r="D168" s="72">
        <v>2.2940967397977316E-3</v>
      </c>
      <c r="F168" s="59">
        <v>45413</v>
      </c>
      <c r="G168" s="53">
        <v>126301</v>
      </c>
      <c r="H168" s="53">
        <v>705</v>
      </c>
      <c r="I168" s="54">
        <v>5.5819035478737299E-3</v>
      </c>
    </row>
    <row r="169" spans="1:9" s="22" customFormat="1" ht="10.5" customHeight="1">
      <c r="A169" s="59">
        <v>39600</v>
      </c>
      <c r="B169" s="71">
        <v>93239</v>
      </c>
      <c r="C169" s="71">
        <v>202</v>
      </c>
      <c r="D169" s="72">
        <v>2.1664754019240875E-3</v>
      </c>
      <c r="F169" s="59">
        <v>45444</v>
      </c>
      <c r="G169" s="53">
        <v>126185</v>
      </c>
      <c r="H169" s="53">
        <v>714</v>
      </c>
      <c r="I169" s="54">
        <v>5.658358758965012E-3</v>
      </c>
    </row>
    <row r="170" spans="1:9" s="22" customFormat="1" ht="10.5" customHeight="1">
      <c r="A170" s="59">
        <v>39630</v>
      </c>
      <c r="B170" s="71">
        <v>93694</v>
      </c>
      <c r="C170" s="71">
        <v>192</v>
      </c>
      <c r="D170" s="72">
        <v>2.0492240698443869E-3</v>
      </c>
      <c r="F170" s="59">
        <v>45474</v>
      </c>
      <c r="G170" s="53">
        <v>125858</v>
      </c>
      <c r="H170" s="53">
        <v>717</v>
      </c>
      <c r="I170" s="54">
        <v>5.6968965024074749E-3</v>
      </c>
    </row>
    <row r="171" spans="1:9" s="22" customFormat="1" ht="10.5" customHeight="1">
      <c r="A171" s="59">
        <v>39661</v>
      </c>
      <c r="B171" s="71">
        <v>94022</v>
      </c>
      <c r="C171" s="71">
        <v>201</v>
      </c>
      <c r="D171" s="72">
        <v>2.137797536746719E-3</v>
      </c>
      <c r="F171" s="59">
        <v>45505</v>
      </c>
      <c r="G171" s="53">
        <v>125660</v>
      </c>
      <c r="H171" s="53">
        <v>723</v>
      </c>
      <c r="I171" s="54">
        <v>5.7536208817443894E-3</v>
      </c>
    </row>
    <row r="172" spans="1:9" s="22" customFormat="1" ht="10.5" customHeight="1">
      <c r="A172" s="59">
        <v>39692</v>
      </c>
      <c r="B172" s="71">
        <v>94568</v>
      </c>
      <c r="C172" s="71">
        <v>207</v>
      </c>
      <c r="D172" s="72">
        <v>2.1889011081972758E-3</v>
      </c>
      <c r="F172" s="59">
        <v>45536</v>
      </c>
      <c r="G172" s="53">
        <v>125310</v>
      </c>
      <c r="H172" s="53">
        <v>729</v>
      </c>
      <c r="I172" s="54">
        <v>5.8175724203974148E-3</v>
      </c>
    </row>
    <row r="173" spans="1:9" s="22" customFormat="1" ht="10.5" customHeight="1">
      <c r="A173" s="59">
        <v>39722</v>
      </c>
      <c r="B173" s="71">
        <v>94903</v>
      </c>
      <c r="C173" s="71">
        <v>202</v>
      </c>
      <c r="D173" s="72">
        <v>2.1284890888591508E-3</v>
      </c>
      <c r="F173" s="59">
        <v>45566</v>
      </c>
      <c r="G173" s="53">
        <v>125045</v>
      </c>
      <c r="H173" s="53">
        <v>731</v>
      </c>
      <c r="I173" s="54">
        <v>5.8458954776280537E-3</v>
      </c>
    </row>
    <row r="174" spans="1:9" s="22" customFormat="1" ht="10.5" customHeight="1">
      <c r="A174" s="59">
        <v>39753</v>
      </c>
      <c r="B174" s="71">
        <v>96097</v>
      </c>
      <c r="C174" s="71">
        <v>219</v>
      </c>
      <c r="D174" s="72">
        <v>2.278947313651831E-3</v>
      </c>
      <c r="F174" s="59">
        <v>45597</v>
      </c>
      <c r="G174" s="53">
        <v>124843</v>
      </c>
      <c r="H174" s="53">
        <v>740</v>
      </c>
      <c r="I174" s="54">
        <v>5.9274448707576713E-3</v>
      </c>
    </row>
    <row r="175" spans="1:9" s="22" customFormat="1" ht="10.5" customHeight="1">
      <c r="A175" s="59">
        <v>39783</v>
      </c>
      <c r="B175" s="71">
        <v>96277</v>
      </c>
      <c r="C175" s="71">
        <v>224</v>
      </c>
      <c r="D175" s="72">
        <v>2.3266200650207216E-3</v>
      </c>
      <c r="F175" s="59">
        <v>45627</v>
      </c>
      <c r="G175" s="53">
        <v>124650</v>
      </c>
      <c r="H175" s="53">
        <v>747</v>
      </c>
      <c r="I175" s="54">
        <v>5.9927797833935021E-3</v>
      </c>
    </row>
    <row r="176" spans="1:9" s="22" customFormat="1" ht="10.5" customHeight="1">
      <c r="A176" s="59">
        <v>39814</v>
      </c>
      <c r="B176" s="71">
        <v>96273</v>
      </c>
      <c r="C176" s="71">
        <v>229</v>
      </c>
      <c r="D176" s="72">
        <v>2.3786523739781663E-3</v>
      </c>
      <c r="F176" s="59">
        <v>45658</v>
      </c>
      <c r="G176" s="53">
        <v>124219</v>
      </c>
      <c r="H176" s="53">
        <v>730</v>
      </c>
      <c r="I176" s="54">
        <v>5.8767177323919848E-3</v>
      </c>
    </row>
    <row r="177" spans="1:9" s="22" customFormat="1" ht="10.5" customHeight="1">
      <c r="A177" s="59">
        <v>39845</v>
      </c>
      <c r="B177" s="71">
        <v>96582</v>
      </c>
      <c r="C177" s="71">
        <v>239</v>
      </c>
      <c r="D177" s="72">
        <v>2.474581184899878E-3</v>
      </c>
      <c r="F177" s="59">
        <v>45689</v>
      </c>
      <c r="G177" s="53">
        <v>123878</v>
      </c>
      <c r="H177" s="53">
        <v>720</v>
      </c>
      <c r="I177" s="54">
        <v>5.8121700382634525E-3</v>
      </c>
    </row>
    <row r="178" spans="1:9" s="22" customFormat="1" ht="10.5" customHeight="1">
      <c r="A178" s="59">
        <v>39873</v>
      </c>
      <c r="B178" s="71">
        <v>97316</v>
      </c>
      <c r="C178" s="71">
        <v>218</v>
      </c>
      <c r="D178" s="72">
        <v>2.2401249537588887E-3</v>
      </c>
      <c r="F178" s="59">
        <v>45717</v>
      </c>
      <c r="G178" s="53"/>
      <c r="H178" s="53"/>
      <c r="I178" s="54"/>
    </row>
    <row r="179" spans="1:9" s="22" customFormat="1" ht="10.5" customHeight="1">
      <c r="A179" s="59">
        <v>39904</v>
      </c>
      <c r="B179" s="71">
        <v>97857</v>
      </c>
      <c r="C179" s="71">
        <v>208</v>
      </c>
      <c r="D179" s="72">
        <v>2.1255505482489757E-3</v>
      </c>
      <c r="F179" s="59">
        <v>45748</v>
      </c>
      <c r="G179" s="53"/>
      <c r="H179" s="53"/>
      <c r="I179" s="54"/>
    </row>
    <row r="180" spans="1:9" s="22" customFormat="1" ht="10.5" customHeight="1">
      <c r="A180" s="59">
        <v>39934</v>
      </c>
      <c r="B180" s="71">
        <v>98141</v>
      </c>
      <c r="C180" s="71">
        <v>222</v>
      </c>
      <c r="D180" s="72">
        <v>2.2620515380931518E-3</v>
      </c>
      <c r="F180" s="59">
        <v>45778</v>
      </c>
      <c r="G180" s="53"/>
      <c r="H180" s="53"/>
      <c r="I180" s="54"/>
    </row>
    <row r="181" spans="1:9" s="22" customFormat="1" ht="10.5" customHeight="1">
      <c r="A181" s="59">
        <v>39965</v>
      </c>
      <c r="B181" s="71">
        <v>98702</v>
      </c>
      <c r="C181" s="71">
        <v>220</v>
      </c>
      <c r="D181" s="72">
        <v>2.228931531275962E-3</v>
      </c>
      <c r="F181" s="59">
        <v>45809</v>
      </c>
      <c r="G181" s="53"/>
      <c r="H181" s="53"/>
      <c r="I181" s="54"/>
    </row>
    <row r="182" spans="1:9" s="22" customFormat="1" ht="10.5" customHeight="1">
      <c r="A182" s="59">
        <v>39995</v>
      </c>
      <c r="B182" s="71">
        <v>99158</v>
      </c>
      <c r="C182" s="71">
        <v>227</v>
      </c>
      <c r="D182" s="72">
        <v>2.289275701405837E-3</v>
      </c>
      <c r="F182" s="59">
        <v>45839</v>
      </c>
      <c r="G182" s="53"/>
      <c r="H182" s="53"/>
      <c r="I182" s="54"/>
    </row>
    <row r="183" spans="1:9" s="22" customFormat="1" ht="10.5" customHeight="1">
      <c r="A183" s="59">
        <v>40026</v>
      </c>
      <c r="B183" s="71">
        <v>99579</v>
      </c>
      <c r="C183" s="71">
        <v>248</v>
      </c>
      <c r="D183" s="72">
        <v>2.4904849416041534E-3</v>
      </c>
      <c r="F183" s="59">
        <v>45870</v>
      </c>
      <c r="G183" s="53"/>
      <c r="H183" s="53"/>
      <c r="I183" s="54"/>
    </row>
    <row r="184" spans="1:9" s="22" customFormat="1" ht="10.5" customHeight="1">
      <c r="A184" s="59">
        <v>40057</v>
      </c>
      <c r="B184" s="71">
        <v>100024</v>
      </c>
      <c r="C184" s="71">
        <v>277</v>
      </c>
      <c r="D184" s="72">
        <v>2.7693353595137169E-3</v>
      </c>
      <c r="F184" s="59">
        <v>45901</v>
      </c>
      <c r="G184" s="53"/>
      <c r="H184" s="53"/>
      <c r="I184" s="54"/>
    </row>
    <row r="185" spans="1:9" s="22" customFormat="1" ht="10.5" customHeight="1">
      <c r="A185" s="59">
        <v>40087</v>
      </c>
      <c r="B185" s="71">
        <v>100451</v>
      </c>
      <c r="C185" s="71">
        <v>279</v>
      </c>
      <c r="D185" s="72">
        <v>2.7774735940906512E-3</v>
      </c>
      <c r="F185" s="59">
        <v>45931</v>
      </c>
      <c r="G185" s="53"/>
      <c r="H185" s="53"/>
      <c r="I185" s="54"/>
    </row>
    <row r="186" spans="1:9" s="22" customFormat="1" ht="10.5" customHeight="1">
      <c r="A186" s="59">
        <v>40118</v>
      </c>
      <c r="B186" s="71">
        <v>101227</v>
      </c>
      <c r="C186" s="71">
        <v>269</v>
      </c>
      <c r="D186" s="72">
        <v>2.6573937783397712E-3</v>
      </c>
      <c r="F186" s="59">
        <v>45962</v>
      </c>
      <c r="G186" s="53"/>
      <c r="H186" s="53"/>
      <c r="I186" s="54"/>
    </row>
    <row r="187" spans="1:9" s="22" customFormat="1" ht="10.5" customHeight="1">
      <c r="A187" s="59">
        <v>40148</v>
      </c>
      <c r="B187" s="71">
        <v>101527</v>
      </c>
      <c r="C187" s="71">
        <v>295</v>
      </c>
      <c r="D187" s="72">
        <v>2.9056310144099599E-3</v>
      </c>
      <c r="F187" s="59">
        <v>45992</v>
      </c>
      <c r="G187" s="53"/>
      <c r="H187" s="53"/>
      <c r="I187" s="54"/>
    </row>
    <row r="188" spans="1:9" s="22" customFormat="1" ht="10.5" customHeight="1">
      <c r="A188" s="59">
        <v>40179</v>
      </c>
      <c r="B188" s="71">
        <v>101618</v>
      </c>
      <c r="C188" s="71">
        <v>307</v>
      </c>
      <c r="D188" s="72">
        <v>3.0211183058119623E-3</v>
      </c>
      <c r="F188" s="59">
        <v>46023</v>
      </c>
      <c r="G188" s="53"/>
      <c r="H188" s="53"/>
      <c r="I188" s="54"/>
    </row>
    <row r="189" spans="1:9" s="22" customFormat="1" ht="10.5" customHeight="1">
      <c r="A189" s="59">
        <v>40210</v>
      </c>
      <c r="B189" s="71">
        <v>101653</v>
      </c>
      <c r="C189" s="71">
        <v>318</v>
      </c>
      <c r="D189" s="72">
        <v>3.1282893766047238E-3</v>
      </c>
      <c r="F189" s="59">
        <v>46054</v>
      </c>
      <c r="G189" s="53"/>
      <c r="H189" s="53"/>
      <c r="I189" s="54"/>
    </row>
    <row r="190" spans="1:9" s="22" customFormat="1" ht="10.5" customHeight="1">
      <c r="A190" s="59">
        <v>40238</v>
      </c>
      <c r="B190" s="71">
        <v>101977</v>
      </c>
      <c r="C190" s="71">
        <v>306</v>
      </c>
      <c r="D190" s="72">
        <v>3.0000000000000001E-3</v>
      </c>
      <c r="F190" s="59">
        <v>46082</v>
      </c>
      <c r="G190" s="53"/>
      <c r="H190" s="53"/>
      <c r="I190" s="54"/>
    </row>
    <row r="191" spans="1:9" s="22" customFormat="1" ht="10.5" customHeight="1">
      <c r="A191" s="59">
        <v>40269</v>
      </c>
      <c r="B191" s="71">
        <v>102448</v>
      </c>
      <c r="C191" s="71">
        <v>301</v>
      </c>
      <c r="D191" s="72">
        <v>2.8999999999999998E-3</v>
      </c>
      <c r="F191" s="59">
        <v>46113</v>
      </c>
      <c r="G191" s="53"/>
      <c r="H191" s="53"/>
      <c r="I191" s="54"/>
    </row>
    <row r="192" spans="1:9" s="22" customFormat="1" ht="10.5" customHeight="1">
      <c r="A192" s="59">
        <v>40299</v>
      </c>
      <c r="B192" s="71">
        <v>102669</v>
      </c>
      <c r="C192" s="71">
        <v>294</v>
      </c>
      <c r="D192" s="72">
        <v>2.8999999999999998E-3</v>
      </c>
      <c r="F192" s="59">
        <v>46143</v>
      </c>
      <c r="G192" s="53"/>
      <c r="H192" s="53"/>
      <c r="I192" s="54"/>
    </row>
    <row r="193" spans="1:9" s="22" customFormat="1" ht="10.5" customHeight="1">
      <c r="A193" s="59">
        <v>40330</v>
      </c>
      <c r="B193" s="71">
        <v>103198</v>
      </c>
      <c r="C193" s="71">
        <v>274</v>
      </c>
      <c r="D193" s="72">
        <v>2.7000000000000001E-3</v>
      </c>
      <c r="F193" s="59">
        <v>46174</v>
      </c>
      <c r="G193" s="53"/>
      <c r="H193" s="53"/>
      <c r="I193" s="54"/>
    </row>
    <row r="194" spans="1:9" s="22" customFormat="1" ht="10.5" customHeight="1">
      <c r="A194" s="59">
        <v>40360</v>
      </c>
      <c r="B194" s="71">
        <v>103550</v>
      </c>
      <c r="C194" s="71">
        <v>304</v>
      </c>
      <c r="D194" s="72">
        <v>2.8999999999999998E-3</v>
      </c>
      <c r="F194" s="59">
        <v>46204</v>
      </c>
      <c r="G194" s="53"/>
      <c r="H194" s="53"/>
      <c r="I194" s="54"/>
    </row>
    <row r="195" spans="1:9" s="22" customFormat="1" ht="10.5" customHeight="1">
      <c r="A195" s="59">
        <v>40391</v>
      </c>
      <c r="B195" s="71">
        <v>103876</v>
      </c>
      <c r="C195" s="71">
        <v>315</v>
      </c>
      <c r="D195" s="72">
        <v>3.0000000000000001E-3</v>
      </c>
      <c r="F195" s="59">
        <v>46235</v>
      </c>
      <c r="G195" s="53"/>
      <c r="H195" s="53"/>
      <c r="I195" s="54"/>
    </row>
    <row r="196" spans="1:9" s="22" customFormat="1" ht="10.5" customHeight="1">
      <c r="A196" s="59">
        <v>40422</v>
      </c>
      <c r="B196" s="71">
        <v>104227</v>
      </c>
      <c r="C196" s="71">
        <v>312</v>
      </c>
      <c r="D196" s="72">
        <v>3.0000000000000001E-3</v>
      </c>
      <c r="F196" s="59">
        <v>46266</v>
      </c>
      <c r="G196" s="53"/>
      <c r="H196" s="53"/>
      <c r="I196" s="54"/>
    </row>
    <row r="197" spans="1:9" s="22" customFormat="1" ht="10.5" customHeight="1">
      <c r="A197" s="59">
        <v>40452</v>
      </c>
      <c r="B197" s="71">
        <v>104681</v>
      </c>
      <c r="C197" s="71">
        <v>322</v>
      </c>
      <c r="D197" s="72">
        <v>3.0760118837229295E-3</v>
      </c>
      <c r="F197" s="59">
        <v>46296</v>
      </c>
      <c r="G197" s="53"/>
      <c r="H197" s="53"/>
      <c r="I197" s="54"/>
    </row>
    <row r="198" spans="1:9" s="22" customFormat="1" ht="10.5" customHeight="1">
      <c r="A198" s="59">
        <v>40483</v>
      </c>
      <c r="B198" s="71">
        <v>105177</v>
      </c>
      <c r="C198" s="71">
        <v>322</v>
      </c>
      <c r="D198" s="72">
        <v>3.0615058425321126E-3</v>
      </c>
      <c r="F198" s="59">
        <v>46327</v>
      </c>
      <c r="G198" s="53"/>
      <c r="H198" s="53"/>
      <c r="I198" s="54"/>
    </row>
    <row r="199" spans="1:9" s="22" customFormat="1" ht="10.5" customHeight="1">
      <c r="A199" s="59">
        <v>40513</v>
      </c>
      <c r="B199" s="71">
        <v>105859</v>
      </c>
      <c r="C199" s="71">
        <v>351</v>
      </c>
      <c r="D199" s="72">
        <v>3.3157313029595972E-3</v>
      </c>
      <c r="F199" s="59">
        <v>46357</v>
      </c>
      <c r="G199" s="53"/>
      <c r="H199" s="53"/>
      <c r="I199" s="54"/>
    </row>
    <row r="200" spans="1:9" s="22" customFormat="1" ht="10.5" customHeight="1">
      <c r="A200" s="27"/>
      <c r="B200" s="77"/>
      <c r="C200" s="77"/>
      <c r="D200" s="78"/>
      <c r="F200" s="1"/>
      <c r="G200" s="1"/>
      <c r="H200" s="1"/>
      <c r="I200" s="1"/>
    </row>
    <row r="201" spans="1:9" s="22" customFormat="1" ht="15.5">
      <c r="A201" s="15" t="s">
        <v>48</v>
      </c>
      <c r="D201" s="84"/>
      <c r="E201" s="79"/>
      <c r="F201" s="1"/>
      <c r="G201" s="1"/>
      <c r="H201" s="1"/>
      <c r="I201" s="1"/>
    </row>
    <row r="202" spans="1:9" s="22" customFormat="1" ht="14.15" customHeight="1">
      <c r="A202" s="15" t="s">
        <v>46</v>
      </c>
      <c r="F202" s="1"/>
      <c r="G202" s="1"/>
      <c r="H202" s="1"/>
      <c r="I202" s="1"/>
    </row>
    <row r="203" spans="1:9" s="22" customFormat="1" ht="7.4" customHeight="1">
      <c r="A203" s="15"/>
      <c r="F203" s="1"/>
      <c r="G203" s="1"/>
      <c r="H203" s="1"/>
      <c r="I203" s="1"/>
    </row>
    <row r="204" spans="1:9" s="22" customFormat="1" ht="14.15" customHeight="1">
      <c r="A204" s="22" t="s">
        <v>17</v>
      </c>
      <c r="F204" s="1"/>
      <c r="G204" s="1"/>
      <c r="H204" s="1"/>
      <c r="I204" s="1"/>
    </row>
    <row r="205" spans="1:9" s="22" customFormat="1" ht="14.15" customHeight="1">
      <c r="F205" s="1"/>
      <c r="G205" s="1"/>
      <c r="H205" s="1"/>
      <c r="I205" s="1"/>
    </row>
    <row r="206" spans="1:9" s="22" customFormat="1" ht="14.4" customHeight="1">
      <c r="A206" s="22" t="s">
        <v>32</v>
      </c>
      <c r="F206" s="1"/>
      <c r="G206" s="1"/>
      <c r="H206" s="1"/>
      <c r="I206" s="1"/>
    </row>
    <row r="207" spans="1:9" s="22" customFormat="1" ht="17.25" customHeight="1">
      <c r="A207" s="1"/>
      <c r="F207" s="1"/>
      <c r="G207" s="1"/>
      <c r="H207" s="1"/>
      <c r="I207" s="1"/>
    </row>
    <row r="208" spans="1:9" s="22" customFormat="1" ht="15.15" customHeight="1">
      <c r="A208" s="81"/>
      <c r="F208" s="1"/>
      <c r="G208" s="1"/>
      <c r="H208" s="1"/>
      <c r="I208" s="1"/>
    </row>
    <row r="209" spans="6:9" s="22" customFormat="1" ht="14.15" customHeight="1">
      <c r="F209" s="1"/>
      <c r="G209" s="1"/>
      <c r="H209" s="1"/>
      <c r="I209" s="1"/>
    </row>
    <row r="210" spans="6:9" s="22" customFormat="1" ht="14.15" customHeight="1">
      <c r="F210" s="1"/>
      <c r="G210" s="1"/>
      <c r="H210" s="1"/>
      <c r="I210" s="1"/>
    </row>
    <row r="211" spans="6:9" s="22" customFormat="1" ht="14.15" customHeight="1">
      <c r="F211" s="1"/>
      <c r="G211" s="1"/>
      <c r="H211" s="1"/>
      <c r="I211" s="1"/>
    </row>
    <row r="212" spans="6:9" s="22" customFormat="1" ht="14.15" customHeight="1">
      <c r="F212" s="1"/>
      <c r="G212" s="1"/>
      <c r="H212" s="1"/>
      <c r="I212" s="1"/>
    </row>
    <row r="213" spans="6:9" ht="14.15" customHeight="1"/>
    <row r="214" spans="6:9" ht="14.15" customHeight="1"/>
    <row r="215" spans="6:9" ht="14.15" customHeight="1"/>
    <row r="216" spans="6:9" ht="14.15" customHeight="1"/>
    <row r="217" spans="6:9" ht="14.15" customHeight="1"/>
    <row r="218" spans="6:9" ht="14.15" customHeight="1"/>
    <row r="219" spans="6:9" ht="14.15" customHeight="1"/>
    <row r="220" spans="6:9" ht="14.15" customHeight="1"/>
    <row r="221" spans="6:9" ht="14.15" customHeight="1"/>
    <row r="222" spans="6:9" ht="14.15" customHeight="1"/>
    <row r="223" spans="6:9" ht="14.15" customHeight="1"/>
    <row r="224" spans="6:9" ht="14.15" customHeight="1"/>
    <row r="225" ht="14.15" customHeight="1"/>
  </sheetData>
  <mergeCells count="1">
    <mergeCell ref="H2:I2"/>
  </mergeCells>
  <printOptions horizontalCentered="1"/>
  <pageMargins left="0.39370078740157483" right="0.39370078740157483" top="0.39370078740157483" bottom="0.39370078740157483" header="0.39370078740157483" footer="0.39370078740157483"/>
  <pageSetup scale="69" fitToHeight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B403-AC17-4C26-BD94-A124F3773BC9}">
  <sheetPr>
    <pageSetUpPr fitToPage="1"/>
  </sheetPr>
  <dimension ref="A1:L228"/>
  <sheetViews>
    <sheetView topLeftCell="A155" workbookViewId="0">
      <selection activeCell="L194" sqref="L194"/>
    </sheetView>
  </sheetViews>
  <sheetFormatPr defaultColWidth="7.6640625" defaultRowHeight="10"/>
  <cols>
    <col min="1" max="1" width="9" style="1" customWidth="1"/>
    <col min="2" max="2" width="9.9140625" style="1" customWidth="1"/>
    <col min="3" max="3" width="9" style="1" customWidth="1"/>
    <col min="4" max="4" width="11.58203125" style="1" customWidth="1"/>
    <col min="5" max="5" width="7.6640625" style="1"/>
    <col min="6" max="6" width="8.4140625" style="1" customWidth="1"/>
    <col min="7" max="7" width="10.1640625" style="1" customWidth="1"/>
    <col min="8" max="8" width="9.4140625" style="1" customWidth="1"/>
    <col min="9" max="9" width="11.4140625" style="1" customWidth="1"/>
    <col min="10" max="10" width="2.6640625" style="1" customWidth="1"/>
    <col min="11" max="251" width="7.6640625" style="1"/>
    <col min="252" max="252" width="9" style="1" customWidth="1"/>
    <col min="253" max="253" width="9.9140625" style="1" customWidth="1"/>
    <col min="254" max="254" width="9" style="1" customWidth="1"/>
    <col min="255" max="255" width="11.58203125" style="1" customWidth="1"/>
    <col min="256" max="256" width="7.6640625" style="1"/>
    <col min="257" max="257" width="8.4140625" style="1" customWidth="1"/>
    <col min="258" max="258" width="10.1640625" style="1" customWidth="1"/>
    <col min="259" max="259" width="9.4140625" style="1" customWidth="1"/>
    <col min="260" max="260" width="11.4140625" style="1" customWidth="1"/>
    <col min="261" max="261" width="7.08203125" style="1" customWidth="1"/>
    <col min="262" max="262" width="7.6640625" style="1"/>
    <col min="263" max="263" width="8.6640625" style="1" customWidth="1"/>
    <col min="264" max="264" width="9.58203125" style="1" customWidth="1"/>
    <col min="265" max="265" width="11.58203125" style="1" customWidth="1"/>
    <col min="266" max="266" width="2.6640625" style="1" customWidth="1"/>
    <col min="267" max="507" width="7.6640625" style="1"/>
    <col min="508" max="508" width="9" style="1" customWidth="1"/>
    <col min="509" max="509" width="9.9140625" style="1" customWidth="1"/>
    <col min="510" max="510" width="9" style="1" customWidth="1"/>
    <col min="511" max="511" width="11.58203125" style="1" customWidth="1"/>
    <col min="512" max="512" width="7.6640625" style="1"/>
    <col min="513" max="513" width="8.4140625" style="1" customWidth="1"/>
    <col min="514" max="514" width="10.1640625" style="1" customWidth="1"/>
    <col min="515" max="515" width="9.4140625" style="1" customWidth="1"/>
    <col min="516" max="516" width="11.4140625" style="1" customWidth="1"/>
    <col min="517" max="517" width="7.08203125" style="1" customWidth="1"/>
    <col min="518" max="518" width="7.6640625" style="1"/>
    <col min="519" max="519" width="8.6640625" style="1" customWidth="1"/>
    <col min="520" max="520" width="9.58203125" style="1" customWidth="1"/>
    <col min="521" max="521" width="11.58203125" style="1" customWidth="1"/>
    <col min="522" max="522" width="2.6640625" style="1" customWidth="1"/>
    <col min="523" max="763" width="7.6640625" style="1"/>
    <col min="764" max="764" width="9" style="1" customWidth="1"/>
    <col min="765" max="765" width="9.9140625" style="1" customWidth="1"/>
    <col min="766" max="766" width="9" style="1" customWidth="1"/>
    <col min="767" max="767" width="11.58203125" style="1" customWidth="1"/>
    <col min="768" max="768" width="7.6640625" style="1"/>
    <col min="769" max="769" width="8.4140625" style="1" customWidth="1"/>
    <col min="770" max="770" width="10.1640625" style="1" customWidth="1"/>
    <col min="771" max="771" width="9.4140625" style="1" customWidth="1"/>
    <col min="772" max="772" width="11.4140625" style="1" customWidth="1"/>
    <col min="773" max="773" width="7.08203125" style="1" customWidth="1"/>
    <col min="774" max="774" width="7.6640625" style="1"/>
    <col min="775" max="775" width="8.6640625" style="1" customWidth="1"/>
    <col min="776" max="776" width="9.58203125" style="1" customWidth="1"/>
    <col min="777" max="777" width="11.58203125" style="1" customWidth="1"/>
    <col min="778" max="778" width="2.6640625" style="1" customWidth="1"/>
    <col min="779" max="1019" width="7.6640625" style="1"/>
    <col min="1020" max="1020" width="9" style="1" customWidth="1"/>
    <col min="1021" max="1021" width="9.9140625" style="1" customWidth="1"/>
    <col min="1022" max="1022" width="9" style="1" customWidth="1"/>
    <col min="1023" max="1023" width="11.58203125" style="1" customWidth="1"/>
    <col min="1024" max="1024" width="7.6640625" style="1"/>
    <col min="1025" max="1025" width="8.4140625" style="1" customWidth="1"/>
    <col min="1026" max="1026" width="10.1640625" style="1" customWidth="1"/>
    <col min="1027" max="1027" width="9.4140625" style="1" customWidth="1"/>
    <col min="1028" max="1028" width="11.4140625" style="1" customWidth="1"/>
    <col min="1029" max="1029" width="7.08203125" style="1" customWidth="1"/>
    <col min="1030" max="1030" width="7.6640625" style="1"/>
    <col min="1031" max="1031" width="8.6640625" style="1" customWidth="1"/>
    <col min="1032" max="1032" width="9.58203125" style="1" customWidth="1"/>
    <col min="1033" max="1033" width="11.58203125" style="1" customWidth="1"/>
    <col min="1034" max="1034" width="2.6640625" style="1" customWidth="1"/>
    <col min="1035" max="1275" width="7.6640625" style="1"/>
    <col min="1276" max="1276" width="9" style="1" customWidth="1"/>
    <col min="1277" max="1277" width="9.9140625" style="1" customWidth="1"/>
    <col min="1278" max="1278" width="9" style="1" customWidth="1"/>
    <col min="1279" max="1279" width="11.58203125" style="1" customWidth="1"/>
    <col min="1280" max="1280" width="7.6640625" style="1"/>
    <col min="1281" max="1281" width="8.4140625" style="1" customWidth="1"/>
    <col min="1282" max="1282" width="10.1640625" style="1" customWidth="1"/>
    <col min="1283" max="1283" width="9.4140625" style="1" customWidth="1"/>
    <col min="1284" max="1284" width="11.4140625" style="1" customWidth="1"/>
    <col min="1285" max="1285" width="7.08203125" style="1" customWidth="1"/>
    <col min="1286" max="1286" width="7.6640625" style="1"/>
    <col min="1287" max="1287" width="8.6640625" style="1" customWidth="1"/>
    <col min="1288" max="1288" width="9.58203125" style="1" customWidth="1"/>
    <col min="1289" max="1289" width="11.58203125" style="1" customWidth="1"/>
    <col min="1290" max="1290" width="2.6640625" style="1" customWidth="1"/>
    <col min="1291" max="1531" width="7.6640625" style="1"/>
    <col min="1532" max="1532" width="9" style="1" customWidth="1"/>
    <col min="1533" max="1533" width="9.9140625" style="1" customWidth="1"/>
    <col min="1534" max="1534" width="9" style="1" customWidth="1"/>
    <col min="1535" max="1535" width="11.58203125" style="1" customWidth="1"/>
    <col min="1536" max="1536" width="7.6640625" style="1"/>
    <col min="1537" max="1537" width="8.4140625" style="1" customWidth="1"/>
    <col min="1538" max="1538" width="10.1640625" style="1" customWidth="1"/>
    <col min="1539" max="1539" width="9.4140625" style="1" customWidth="1"/>
    <col min="1540" max="1540" width="11.4140625" style="1" customWidth="1"/>
    <col min="1541" max="1541" width="7.08203125" style="1" customWidth="1"/>
    <col min="1542" max="1542" width="7.6640625" style="1"/>
    <col min="1543" max="1543" width="8.6640625" style="1" customWidth="1"/>
    <col min="1544" max="1544" width="9.58203125" style="1" customWidth="1"/>
    <col min="1545" max="1545" width="11.58203125" style="1" customWidth="1"/>
    <col min="1546" max="1546" width="2.6640625" style="1" customWidth="1"/>
    <col min="1547" max="1787" width="7.6640625" style="1"/>
    <col min="1788" max="1788" width="9" style="1" customWidth="1"/>
    <col min="1789" max="1789" width="9.9140625" style="1" customWidth="1"/>
    <col min="1790" max="1790" width="9" style="1" customWidth="1"/>
    <col min="1791" max="1791" width="11.58203125" style="1" customWidth="1"/>
    <col min="1792" max="1792" width="7.6640625" style="1"/>
    <col min="1793" max="1793" width="8.4140625" style="1" customWidth="1"/>
    <col min="1794" max="1794" width="10.1640625" style="1" customWidth="1"/>
    <col min="1795" max="1795" width="9.4140625" style="1" customWidth="1"/>
    <col min="1796" max="1796" width="11.4140625" style="1" customWidth="1"/>
    <col min="1797" max="1797" width="7.08203125" style="1" customWidth="1"/>
    <col min="1798" max="1798" width="7.6640625" style="1"/>
    <col min="1799" max="1799" width="8.6640625" style="1" customWidth="1"/>
    <col min="1800" max="1800" width="9.58203125" style="1" customWidth="1"/>
    <col min="1801" max="1801" width="11.58203125" style="1" customWidth="1"/>
    <col min="1802" max="1802" width="2.6640625" style="1" customWidth="1"/>
    <col min="1803" max="2043" width="7.6640625" style="1"/>
    <col min="2044" max="2044" width="9" style="1" customWidth="1"/>
    <col min="2045" max="2045" width="9.9140625" style="1" customWidth="1"/>
    <col min="2046" max="2046" width="9" style="1" customWidth="1"/>
    <col min="2047" max="2047" width="11.58203125" style="1" customWidth="1"/>
    <col min="2048" max="2048" width="7.6640625" style="1"/>
    <col min="2049" max="2049" width="8.4140625" style="1" customWidth="1"/>
    <col min="2050" max="2050" width="10.1640625" style="1" customWidth="1"/>
    <col min="2051" max="2051" width="9.4140625" style="1" customWidth="1"/>
    <col min="2052" max="2052" width="11.4140625" style="1" customWidth="1"/>
    <col min="2053" max="2053" width="7.08203125" style="1" customWidth="1"/>
    <col min="2054" max="2054" width="7.6640625" style="1"/>
    <col min="2055" max="2055" width="8.6640625" style="1" customWidth="1"/>
    <col min="2056" max="2056" width="9.58203125" style="1" customWidth="1"/>
    <col min="2057" max="2057" width="11.58203125" style="1" customWidth="1"/>
    <col min="2058" max="2058" width="2.6640625" style="1" customWidth="1"/>
    <col min="2059" max="2299" width="7.6640625" style="1"/>
    <col min="2300" max="2300" width="9" style="1" customWidth="1"/>
    <col min="2301" max="2301" width="9.9140625" style="1" customWidth="1"/>
    <col min="2302" max="2302" width="9" style="1" customWidth="1"/>
    <col min="2303" max="2303" width="11.58203125" style="1" customWidth="1"/>
    <col min="2304" max="2304" width="7.6640625" style="1"/>
    <col min="2305" max="2305" width="8.4140625" style="1" customWidth="1"/>
    <col min="2306" max="2306" width="10.1640625" style="1" customWidth="1"/>
    <col min="2307" max="2307" width="9.4140625" style="1" customWidth="1"/>
    <col min="2308" max="2308" width="11.4140625" style="1" customWidth="1"/>
    <col min="2309" max="2309" width="7.08203125" style="1" customWidth="1"/>
    <col min="2310" max="2310" width="7.6640625" style="1"/>
    <col min="2311" max="2311" width="8.6640625" style="1" customWidth="1"/>
    <col min="2312" max="2312" width="9.58203125" style="1" customWidth="1"/>
    <col min="2313" max="2313" width="11.58203125" style="1" customWidth="1"/>
    <col min="2314" max="2314" width="2.6640625" style="1" customWidth="1"/>
    <col min="2315" max="2555" width="7.6640625" style="1"/>
    <col min="2556" max="2556" width="9" style="1" customWidth="1"/>
    <col min="2557" max="2557" width="9.9140625" style="1" customWidth="1"/>
    <col min="2558" max="2558" width="9" style="1" customWidth="1"/>
    <col min="2559" max="2559" width="11.58203125" style="1" customWidth="1"/>
    <col min="2560" max="2560" width="7.6640625" style="1"/>
    <col min="2561" max="2561" width="8.4140625" style="1" customWidth="1"/>
    <col min="2562" max="2562" width="10.1640625" style="1" customWidth="1"/>
    <col min="2563" max="2563" width="9.4140625" style="1" customWidth="1"/>
    <col min="2564" max="2564" width="11.4140625" style="1" customWidth="1"/>
    <col min="2565" max="2565" width="7.08203125" style="1" customWidth="1"/>
    <col min="2566" max="2566" width="7.6640625" style="1"/>
    <col min="2567" max="2567" width="8.6640625" style="1" customWidth="1"/>
    <col min="2568" max="2568" width="9.58203125" style="1" customWidth="1"/>
    <col min="2569" max="2569" width="11.58203125" style="1" customWidth="1"/>
    <col min="2570" max="2570" width="2.6640625" style="1" customWidth="1"/>
    <col min="2571" max="2811" width="7.6640625" style="1"/>
    <col min="2812" max="2812" width="9" style="1" customWidth="1"/>
    <col min="2813" max="2813" width="9.9140625" style="1" customWidth="1"/>
    <col min="2814" max="2814" width="9" style="1" customWidth="1"/>
    <col min="2815" max="2815" width="11.58203125" style="1" customWidth="1"/>
    <col min="2816" max="2816" width="7.6640625" style="1"/>
    <col min="2817" max="2817" width="8.4140625" style="1" customWidth="1"/>
    <col min="2818" max="2818" width="10.1640625" style="1" customWidth="1"/>
    <col min="2819" max="2819" width="9.4140625" style="1" customWidth="1"/>
    <col min="2820" max="2820" width="11.4140625" style="1" customWidth="1"/>
    <col min="2821" max="2821" width="7.08203125" style="1" customWidth="1"/>
    <col min="2822" max="2822" width="7.6640625" style="1"/>
    <col min="2823" max="2823" width="8.6640625" style="1" customWidth="1"/>
    <col min="2824" max="2824" width="9.58203125" style="1" customWidth="1"/>
    <col min="2825" max="2825" width="11.58203125" style="1" customWidth="1"/>
    <col min="2826" max="2826" width="2.6640625" style="1" customWidth="1"/>
    <col min="2827" max="3067" width="7.6640625" style="1"/>
    <col min="3068" max="3068" width="9" style="1" customWidth="1"/>
    <col min="3069" max="3069" width="9.9140625" style="1" customWidth="1"/>
    <col min="3070" max="3070" width="9" style="1" customWidth="1"/>
    <col min="3071" max="3071" width="11.58203125" style="1" customWidth="1"/>
    <col min="3072" max="3072" width="7.6640625" style="1"/>
    <col min="3073" max="3073" width="8.4140625" style="1" customWidth="1"/>
    <col min="3074" max="3074" width="10.1640625" style="1" customWidth="1"/>
    <col min="3075" max="3075" width="9.4140625" style="1" customWidth="1"/>
    <col min="3076" max="3076" width="11.4140625" style="1" customWidth="1"/>
    <col min="3077" max="3077" width="7.08203125" style="1" customWidth="1"/>
    <col min="3078" max="3078" width="7.6640625" style="1"/>
    <col min="3079" max="3079" width="8.6640625" style="1" customWidth="1"/>
    <col min="3080" max="3080" width="9.58203125" style="1" customWidth="1"/>
    <col min="3081" max="3081" width="11.58203125" style="1" customWidth="1"/>
    <col min="3082" max="3082" width="2.6640625" style="1" customWidth="1"/>
    <col min="3083" max="3323" width="7.6640625" style="1"/>
    <col min="3324" max="3324" width="9" style="1" customWidth="1"/>
    <col min="3325" max="3325" width="9.9140625" style="1" customWidth="1"/>
    <col min="3326" max="3326" width="9" style="1" customWidth="1"/>
    <col min="3327" max="3327" width="11.58203125" style="1" customWidth="1"/>
    <col min="3328" max="3328" width="7.6640625" style="1"/>
    <col min="3329" max="3329" width="8.4140625" style="1" customWidth="1"/>
    <col min="3330" max="3330" width="10.1640625" style="1" customWidth="1"/>
    <col min="3331" max="3331" width="9.4140625" style="1" customWidth="1"/>
    <col min="3332" max="3332" width="11.4140625" style="1" customWidth="1"/>
    <col min="3333" max="3333" width="7.08203125" style="1" customWidth="1"/>
    <col min="3334" max="3334" width="7.6640625" style="1"/>
    <col min="3335" max="3335" width="8.6640625" style="1" customWidth="1"/>
    <col min="3336" max="3336" width="9.58203125" style="1" customWidth="1"/>
    <col min="3337" max="3337" width="11.58203125" style="1" customWidth="1"/>
    <col min="3338" max="3338" width="2.6640625" style="1" customWidth="1"/>
    <col min="3339" max="3579" width="7.6640625" style="1"/>
    <col min="3580" max="3580" width="9" style="1" customWidth="1"/>
    <col min="3581" max="3581" width="9.9140625" style="1" customWidth="1"/>
    <col min="3582" max="3582" width="9" style="1" customWidth="1"/>
    <col min="3583" max="3583" width="11.58203125" style="1" customWidth="1"/>
    <col min="3584" max="3584" width="7.6640625" style="1"/>
    <col min="3585" max="3585" width="8.4140625" style="1" customWidth="1"/>
    <col min="3586" max="3586" width="10.1640625" style="1" customWidth="1"/>
    <col min="3587" max="3587" width="9.4140625" style="1" customWidth="1"/>
    <col min="3588" max="3588" width="11.4140625" style="1" customWidth="1"/>
    <col min="3589" max="3589" width="7.08203125" style="1" customWidth="1"/>
    <col min="3590" max="3590" width="7.6640625" style="1"/>
    <col min="3591" max="3591" width="8.6640625" style="1" customWidth="1"/>
    <col min="3592" max="3592" width="9.58203125" style="1" customWidth="1"/>
    <col min="3593" max="3593" width="11.58203125" style="1" customWidth="1"/>
    <col min="3594" max="3594" width="2.6640625" style="1" customWidth="1"/>
    <col min="3595" max="3835" width="7.6640625" style="1"/>
    <col min="3836" max="3836" width="9" style="1" customWidth="1"/>
    <col min="3837" max="3837" width="9.9140625" style="1" customWidth="1"/>
    <col min="3838" max="3838" width="9" style="1" customWidth="1"/>
    <col min="3839" max="3839" width="11.58203125" style="1" customWidth="1"/>
    <col min="3840" max="3840" width="7.6640625" style="1"/>
    <col min="3841" max="3841" width="8.4140625" style="1" customWidth="1"/>
    <col min="3842" max="3842" width="10.1640625" style="1" customWidth="1"/>
    <col min="3843" max="3843" width="9.4140625" style="1" customWidth="1"/>
    <col min="3844" max="3844" width="11.4140625" style="1" customWidth="1"/>
    <col min="3845" max="3845" width="7.08203125" style="1" customWidth="1"/>
    <col min="3846" max="3846" width="7.6640625" style="1"/>
    <col min="3847" max="3847" width="8.6640625" style="1" customWidth="1"/>
    <col min="3848" max="3848" width="9.58203125" style="1" customWidth="1"/>
    <col min="3849" max="3849" width="11.58203125" style="1" customWidth="1"/>
    <col min="3850" max="3850" width="2.6640625" style="1" customWidth="1"/>
    <col min="3851" max="4091" width="7.6640625" style="1"/>
    <col min="4092" max="4092" width="9" style="1" customWidth="1"/>
    <col min="4093" max="4093" width="9.9140625" style="1" customWidth="1"/>
    <col min="4094" max="4094" width="9" style="1" customWidth="1"/>
    <col min="4095" max="4095" width="11.58203125" style="1" customWidth="1"/>
    <col min="4096" max="4096" width="7.6640625" style="1"/>
    <col min="4097" max="4097" width="8.4140625" style="1" customWidth="1"/>
    <col min="4098" max="4098" width="10.1640625" style="1" customWidth="1"/>
    <col min="4099" max="4099" width="9.4140625" style="1" customWidth="1"/>
    <col min="4100" max="4100" width="11.4140625" style="1" customWidth="1"/>
    <col min="4101" max="4101" width="7.08203125" style="1" customWidth="1"/>
    <col min="4102" max="4102" width="7.6640625" style="1"/>
    <col min="4103" max="4103" width="8.6640625" style="1" customWidth="1"/>
    <col min="4104" max="4104" width="9.58203125" style="1" customWidth="1"/>
    <col min="4105" max="4105" width="11.58203125" style="1" customWidth="1"/>
    <col min="4106" max="4106" width="2.6640625" style="1" customWidth="1"/>
    <col min="4107" max="4347" width="7.6640625" style="1"/>
    <col min="4348" max="4348" width="9" style="1" customWidth="1"/>
    <col min="4349" max="4349" width="9.9140625" style="1" customWidth="1"/>
    <col min="4350" max="4350" width="9" style="1" customWidth="1"/>
    <col min="4351" max="4351" width="11.58203125" style="1" customWidth="1"/>
    <col min="4352" max="4352" width="7.6640625" style="1"/>
    <col min="4353" max="4353" width="8.4140625" style="1" customWidth="1"/>
    <col min="4354" max="4354" width="10.1640625" style="1" customWidth="1"/>
    <col min="4355" max="4355" width="9.4140625" style="1" customWidth="1"/>
    <col min="4356" max="4356" width="11.4140625" style="1" customWidth="1"/>
    <col min="4357" max="4357" width="7.08203125" style="1" customWidth="1"/>
    <col min="4358" max="4358" width="7.6640625" style="1"/>
    <col min="4359" max="4359" width="8.6640625" style="1" customWidth="1"/>
    <col min="4360" max="4360" width="9.58203125" style="1" customWidth="1"/>
    <col min="4361" max="4361" width="11.58203125" style="1" customWidth="1"/>
    <col min="4362" max="4362" width="2.6640625" style="1" customWidth="1"/>
    <col min="4363" max="4603" width="7.6640625" style="1"/>
    <col min="4604" max="4604" width="9" style="1" customWidth="1"/>
    <col min="4605" max="4605" width="9.9140625" style="1" customWidth="1"/>
    <col min="4606" max="4606" width="9" style="1" customWidth="1"/>
    <col min="4607" max="4607" width="11.58203125" style="1" customWidth="1"/>
    <col min="4608" max="4608" width="7.6640625" style="1"/>
    <col min="4609" max="4609" width="8.4140625" style="1" customWidth="1"/>
    <col min="4610" max="4610" width="10.1640625" style="1" customWidth="1"/>
    <col min="4611" max="4611" width="9.4140625" style="1" customWidth="1"/>
    <col min="4612" max="4612" width="11.4140625" style="1" customWidth="1"/>
    <col min="4613" max="4613" width="7.08203125" style="1" customWidth="1"/>
    <col min="4614" max="4614" width="7.6640625" style="1"/>
    <col min="4615" max="4615" width="8.6640625" style="1" customWidth="1"/>
    <col min="4616" max="4616" width="9.58203125" style="1" customWidth="1"/>
    <col min="4617" max="4617" width="11.58203125" style="1" customWidth="1"/>
    <col min="4618" max="4618" width="2.6640625" style="1" customWidth="1"/>
    <col min="4619" max="4859" width="7.6640625" style="1"/>
    <col min="4860" max="4860" width="9" style="1" customWidth="1"/>
    <col min="4861" max="4861" width="9.9140625" style="1" customWidth="1"/>
    <col min="4862" max="4862" width="9" style="1" customWidth="1"/>
    <col min="4863" max="4863" width="11.58203125" style="1" customWidth="1"/>
    <col min="4864" max="4864" width="7.6640625" style="1"/>
    <col min="4865" max="4865" width="8.4140625" style="1" customWidth="1"/>
    <col min="4866" max="4866" width="10.1640625" style="1" customWidth="1"/>
    <col min="4867" max="4867" width="9.4140625" style="1" customWidth="1"/>
    <col min="4868" max="4868" width="11.4140625" style="1" customWidth="1"/>
    <col min="4869" max="4869" width="7.08203125" style="1" customWidth="1"/>
    <col min="4870" max="4870" width="7.6640625" style="1"/>
    <col min="4871" max="4871" width="8.6640625" style="1" customWidth="1"/>
    <col min="4872" max="4872" width="9.58203125" style="1" customWidth="1"/>
    <col min="4873" max="4873" width="11.58203125" style="1" customWidth="1"/>
    <col min="4874" max="4874" width="2.6640625" style="1" customWidth="1"/>
    <col min="4875" max="5115" width="7.6640625" style="1"/>
    <col min="5116" max="5116" width="9" style="1" customWidth="1"/>
    <col min="5117" max="5117" width="9.9140625" style="1" customWidth="1"/>
    <col min="5118" max="5118" width="9" style="1" customWidth="1"/>
    <col min="5119" max="5119" width="11.58203125" style="1" customWidth="1"/>
    <col min="5120" max="5120" width="7.6640625" style="1"/>
    <col min="5121" max="5121" width="8.4140625" style="1" customWidth="1"/>
    <col min="5122" max="5122" width="10.1640625" style="1" customWidth="1"/>
    <col min="5123" max="5123" width="9.4140625" style="1" customWidth="1"/>
    <col min="5124" max="5124" width="11.4140625" style="1" customWidth="1"/>
    <col min="5125" max="5125" width="7.08203125" style="1" customWidth="1"/>
    <col min="5126" max="5126" width="7.6640625" style="1"/>
    <col min="5127" max="5127" width="8.6640625" style="1" customWidth="1"/>
    <col min="5128" max="5128" width="9.58203125" style="1" customWidth="1"/>
    <col min="5129" max="5129" width="11.58203125" style="1" customWidth="1"/>
    <col min="5130" max="5130" width="2.6640625" style="1" customWidth="1"/>
    <col min="5131" max="5371" width="7.6640625" style="1"/>
    <col min="5372" max="5372" width="9" style="1" customWidth="1"/>
    <col min="5373" max="5373" width="9.9140625" style="1" customWidth="1"/>
    <col min="5374" max="5374" width="9" style="1" customWidth="1"/>
    <col min="5375" max="5375" width="11.58203125" style="1" customWidth="1"/>
    <col min="5376" max="5376" width="7.6640625" style="1"/>
    <col min="5377" max="5377" width="8.4140625" style="1" customWidth="1"/>
    <col min="5378" max="5378" width="10.1640625" style="1" customWidth="1"/>
    <col min="5379" max="5379" width="9.4140625" style="1" customWidth="1"/>
    <col min="5380" max="5380" width="11.4140625" style="1" customWidth="1"/>
    <col min="5381" max="5381" width="7.08203125" style="1" customWidth="1"/>
    <col min="5382" max="5382" width="7.6640625" style="1"/>
    <col min="5383" max="5383" width="8.6640625" style="1" customWidth="1"/>
    <col min="5384" max="5384" width="9.58203125" style="1" customWidth="1"/>
    <col min="5385" max="5385" width="11.58203125" style="1" customWidth="1"/>
    <col min="5386" max="5386" width="2.6640625" style="1" customWidth="1"/>
    <col min="5387" max="5627" width="7.6640625" style="1"/>
    <col min="5628" max="5628" width="9" style="1" customWidth="1"/>
    <col min="5629" max="5629" width="9.9140625" style="1" customWidth="1"/>
    <col min="5630" max="5630" width="9" style="1" customWidth="1"/>
    <col min="5631" max="5631" width="11.58203125" style="1" customWidth="1"/>
    <col min="5632" max="5632" width="7.6640625" style="1"/>
    <col min="5633" max="5633" width="8.4140625" style="1" customWidth="1"/>
    <col min="5634" max="5634" width="10.1640625" style="1" customWidth="1"/>
    <col min="5635" max="5635" width="9.4140625" style="1" customWidth="1"/>
    <col min="5636" max="5636" width="11.4140625" style="1" customWidth="1"/>
    <col min="5637" max="5637" width="7.08203125" style="1" customWidth="1"/>
    <col min="5638" max="5638" width="7.6640625" style="1"/>
    <col min="5639" max="5639" width="8.6640625" style="1" customWidth="1"/>
    <col min="5640" max="5640" width="9.58203125" style="1" customWidth="1"/>
    <col min="5641" max="5641" width="11.58203125" style="1" customWidth="1"/>
    <col min="5642" max="5642" width="2.6640625" style="1" customWidth="1"/>
    <col min="5643" max="5883" width="7.6640625" style="1"/>
    <col min="5884" max="5884" width="9" style="1" customWidth="1"/>
    <col min="5885" max="5885" width="9.9140625" style="1" customWidth="1"/>
    <col min="5886" max="5886" width="9" style="1" customWidth="1"/>
    <col min="5887" max="5887" width="11.58203125" style="1" customWidth="1"/>
    <col min="5888" max="5888" width="7.6640625" style="1"/>
    <col min="5889" max="5889" width="8.4140625" style="1" customWidth="1"/>
    <col min="5890" max="5890" width="10.1640625" style="1" customWidth="1"/>
    <col min="5891" max="5891" width="9.4140625" style="1" customWidth="1"/>
    <col min="5892" max="5892" width="11.4140625" style="1" customWidth="1"/>
    <col min="5893" max="5893" width="7.08203125" style="1" customWidth="1"/>
    <col min="5894" max="5894" width="7.6640625" style="1"/>
    <col min="5895" max="5895" width="8.6640625" style="1" customWidth="1"/>
    <col min="5896" max="5896" width="9.58203125" style="1" customWidth="1"/>
    <col min="5897" max="5897" width="11.58203125" style="1" customWidth="1"/>
    <col min="5898" max="5898" width="2.6640625" style="1" customWidth="1"/>
    <col min="5899" max="6139" width="7.6640625" style="1"/>
    <col min="6140" max="6140" width="9" style="1" customWidth="1"/>
    <col min="6141" max="6141" width="9.9140625" style="1" customWidth="1"/>
    <col min="6142" max="6142" width="9" style="1" customWidth="1"/>
    <col min="6143" max="6143" width="11.58203125" style="1" customWidth="1"/>
    <col min="6144" max="6144" width="7.6640625" style="1"/>
    <col min="6145" max="6145" width="8.4140625" style="1" customWidth="1"/>
    <col min="6146" max="6146" width="10.1640625" style="1" customWidth="1"/>
    <col min="6147" max="6147" width="9.4140625" style="1" customWidth="1"/>
    <col min="6148" max="6148" width="11.4140625" style="1" customWidth="1"/>
    <col min="6149" max="6149" width="7.08203125" style="1" customWidth="1"/>
    <col min="6150" max="6150" width="7.6640625" style="1"/>
    <col min="6151" max="6151" width="8.6640625" style="1" customWidth="1"/>
    <col min="6152" max="6152" width="9.58203125" style="1" customWidth="1"/>
    <col min="6153" max="6153" width="11.58203125" style="1" customWidth="1"/>
    <col min="6154" max="6154" width="2.6640625" style="1" customWidth="1"/>
    <col min="6155" max="6395" width="7.6640625" style="1"/>
    <col min="6396" max="6396" width="9" style="1" customWidth="1"/>
    <col min="6397" max="6397" width="9.9140625" style="1" customWidth="1"/>
    <col min="6398" max="6398" width="9" style="1" customWidth="1"/>
    <col min="6399" max="6399" width="11.58203125" style="1" customWidth="1"/>
    <col min="6400" max="6400" width="7.6640625" style="1"/>
    <col min="6401" max="6401" width="8.4140625" style="1" customWidth="1"/>
    <col min="6402" max="6402" width="10.1640625" style="1" customWidth="1"/>
    <col min="6403" max="6403" width="9.4140625" style="1" customWidth="1"/>
    <col min="6404" max="6404" width="11.4140625" style="1" customWidth="1"/>
    <col min="6405" max="6405" width="7.08203125" style="1" customWidth="1"/>
    <col min="6406" max="6406" width="7.6640625" style="1"/>
    <col min="6407" max="6407" width="8.6640625" style="1" customWidth="1"/>
    <col min="6408" max="6408" width="9.58203125" style="1" customWidth="1"/>
    <col min="6409" max="6409" width="11.58203125" style="1" customWidth="1"/>
    <col min="6410" max="6410" width="2.6640625" style="1" customWidth="1"/>
    <col min="6411" max="6651" width="7.6640625" style="1"/>
    <col min="6652" max="6652" width="9" style="1" customWidth="1"/>
    <col min="6653" max="6653" width="9.9140625" style="1" customWidth="1"/>
    <col min="6654" max="6654" width="9" style="1" customWidth="1"/>
    <col min="6655" max="6655" width="11.58203125" style="1" customWidth="1"/>
    <col min="6656" max="6656" width="7.6640625" style="1"/>
    <col min="6657" max="6657" width="8.4140625" style="1" customWidth="1"/>
    <col min="6658" max="6658" width="10.1640625" style="1" customWidth="1"/>
    <col min="6659" max="6659" width="9.4140625" style="1" customWidth="1"/>
    <col min="6660" max="6660" width="11.4140625" style="1" customWidth="1"/>
    <col min="6661" max="6661" width="7.08203125" style="1" customWidth="1"/>
    <col min="6662" max="6662" width="7.6640625" style="1"/>
    <col min="6663" max="6663" width="8.6640625" style="1" customWidth="1"/>
    <col min="6664" max="6664" width="9.58203125" style="1" customWidth="1"/>
    <col min="6665" max="6665" width="11.58203125" style="1" customWidth="1"/>
    <col min="6666" max="6666" width="2.6640625" style="1" customWidth="1"/>
    <col min="6667" max="6907" width="7.6640625" style="1"/>
    <col min="6908" max="6908" width="9" style="1" customWidth="1"/>
    <col min="6909" max="6909" width="9.9140625" style="1" customWidth="1"/>
    <col min="6910" max="6910" width="9" style="1" customWidth="1"/>
    <col min="6911" max="6911" width="11.58203125" style="1" customWidth="1"/>
    <col min="6912" max="6912" width="7.6640625" style="1"/>
    <col min="6913" max="6913" width="8.4140625" style="1" customWidth="1"/>
    <col min="6914" max="6914" width="10.1640625" style="1" customWidth="1"/>
    <col min="6915" max="6915" width="9.4140625" style="1" customWidth="1"/>
    <col min="6916" max="6916" width="11.4140625" style="1" customWidth="1"/>
    <col min="6917" max="6917" width="7.08203125" style="1" customWidth="1"/>
    <col min="6918" max="6918" width="7.6640625" style="1"/>
    <col min="6919" max="6919" width="8.6640625" style="1" customWidth="1"/>
    <col min="6920" max="6920" width="9.58203125" style="1" customWidth="1"/>
    <col min="6921" max="6921" width="11.58203125" style="1" customWidth="1"/>
    <col min="6922" max="6922" width="2.6640625" style="1" customWidth="1"/>
    <col min="6923" max="7163" width="7.6640625" style="1"/>
    <col min="7164" max="7164" width="9" style="1" customWidth="1"/>
    <col min="7165" max="7165" width="9.9140625" style="1" customWidth="1"/>
    <col min="7166" max="7166" width="9" style="1" customWidth="1"/>
    <col min="7167" max="7167" width="11.58203125" style="1" customWidth="1"/>
    <col min="7168" max="7168" width="7.6640625" style="1"/>
    <col min="7169" max="7169" width="8.4140625" style="1" customWidth="1"/>
    <col min="7170" max="7170" width="10.1640625" style="1" customWidth="1"/>
    <col min="7171" max="7171" width="9.4140625" style="1" customWidth="1"/>
    <col min="7172" max="7172" width="11.4140625" style="1" customWidth="1"/>
    <col min="7173" max="7173" width="7.08203125" style="1" customWidth="1"/>
    <col min="7174" max="7174" width="7.6640625" style="1"/>
    <col min="7175" max="7175" width="8.6640625" style="1" customWidth="1"/>
    <col min="7176" max="7176" width="9.58203125" style="1" customWidth="1"/>
    <col min="7177" max="7177" width="11.58203125" style="1" customWidth="1"/>
    <col min="7178" max="7178" width="2.6640625" style="1" customWidth="1"/>
    <col min="7179" max="7419" width="7.6640625" style="1"/>
    <col min="7420" max="7420" width="9" style="1" customWidth="1"/>
    <col min="7421" max="7421" width="9.9140625" style="1" customWidth="1"/>
    <col min="7422" max="7422" width="9" style="1" customWidth="1"/>
    <col min="7423" max="7423" width="11.58203125" style="1" customWidth="1"/>
    <col min="7424" max="7424" width="7.6640625" style="1"/>
    <col min="7425" max="7425" width="8.4140625" style="1" customWidth="1"/>
    <col min="7426" max="7426" width="10.1640625" style="1" customWidth="1"/>
    <col min="7427" max="7427" width="9.4140625" style="1" customWidth="1"/>
    <col min="7428" max="7428" width="11.4140625" style="1" customWidth="1"/>
    <col min="7429" max="7429" width="7.08203125" style="1" customWidth="1"/>
    <col min="7430" max="7430" width="7.6640625" style="1"/>
    <col min="7431" max="7431" width="8.6640625" style="1" customWidth="1"/>
    <col min="7432" max="7432" width="9.58203125" style="1" customWidth="1"/>
    <col min="7433" max="7433" width="11.58203125" style="1" customWidth="1"/>
    <col min="7434" max="7434" width="2.6640625" style="1" customWidth="1"/>
    <col min="7435" max="7675" width="7.6640625" style="1"/>
    <col min="7676" max="7676" width="9" style="1" customWidth="1"/>
    <col min="7677" max="7677" width="9.9140625" style="1" customWidth="1"/>
    <col min="7678" max="7678" width="9" style="1" customWidth="1"/>
    <col min="7679" max="7679" width="11.58203125" style="1" customWidth="1"/>
    <col min="7680" max="7680" width="7.6640625" style="1"/>
    <col min="7681" max="7681" width="8.4140625" style="1" customWidth="1"/>
    <col min="7682" max="7682" width="10.1640625" style="1" customWidth="1"/>
    <col min="7683" max="7683" width="9.4140625" style="1" customWidth="1"/>
    <col min="7684" max="7684" width="11.4140625" style="1" customWidth="1"/>
    <col min="7685" max="7685" width="7.08203125" style="1" customWidth="1"/>
    <col min="7686" max="7686" width="7.6640625" style="1"/>
    <col min="7687" max="7687" width="8.6640625" style="1" customWidth="1"/>
    <col min="7688" max="7688" width="9.58203125" style="1" customWidth="1"/>
    <col min="7689" max="7689" width="11.58203125" style="1" customWidth="1"/>
    <col min="7690" max="7690" width="2.6640625" style="1" customWidth="1"/>
    <col min="7691" max="7931" width="7.6640625" style="1"/>
    <col min="7932" max="7932" width="9" style="1" customWidth="1"/>
    <col min="7933" max="7933" width="9.9140625" style="1" customWidth="1"/>
    <col min="7934" max="7934" width="9" style="1" customWidth="1"/>
    <col min="7935" max="7935" width="11.58203125" style="1" customWidth="1"/>
    <col min="7936" max="7936" width="7.6640625" style="1"/>
    <col min="7937" max="7937" width="8.4140625" style="1" customWidth="1"/>
    <col min="7938" max="7938" width="10.1640625" style="1" customWidth="1"/>
    <col min="7939" max="7939" width="9.4140625" style="1" customWidth="1"/>
    <col min="7940" max="7940" width="11.4140625" style="1" customWidth="1"/>
    <col min="7941" max="7941" width="7.08203125" style="1" customWidth="1"/>
    <col min="7942" max="7942" width="7.6640625" style="1"/>
    <col min="7943" max="7943" width="8.6640625" style="1" customWidth="1"/>
    <col min="7944" max="7944" width="9.58203125" style="1" customWidth="1"/>
    <col min="7945" max="7945" width="11.58203125" style="1" customWidth="1"/>
    <col min="7946" max="7946" width="2.6640625" style="1" customWidth="1"/>
    <col min="7947" max="8187" width="7.6640625" style="1"/>
    <col min="8188" max="8188" width="9" style="1" customWidth="1"/>
    <col min="8189" max="8189" width="9.9140625" style="1" customWidth="1"/>
    <col min="8190" max="8190" width="9" style="1" customWidth="1"/>
    <col min="8191" max="8191" width="11.58203125" style="1" customWidth="1"/>
    <col min="8192" max="8192" width="7.6640625" style="1"/>
    <col min="8193" max="8193" width="8.4140625" style="1" customWidth="1"/>
    <col min="8194" max="8194" width="10.1640625" style="1" customWidth="1"/>
    <col min="8195" max="8195" width="9.4140625" style="1" customWidth="1"/>
    <col min="8196" max="8196" width="11.4140625" style="1" customWidth="1"/>
    <col min="8197" max="8197" width="7.08203125" style="1" customWidth="1"/>
    <col min="8198" max="8198" width="7.6640625" style="1"/>
    <col min="8199" max="8199" width="8.6640625" style="1" customWidth="1"/>
    <col min="8200" max="8200" width="9.58203125" style="1" customWidth="1"/>
    <col min="8201" max="8201" width="11.58203125" style="1" customWidth="1"/>
    <col min="8202" max="8202" width="2.6640625" style="1" customWidth="1"/>
    <col min="8203" max="8443" width="7.6640625" style="1"/>
    <col min="8444" max="8444" width="9" style="1" customWidth="1"/>
    <col min="8445" max="8445" width="9.9140625" style="1" customWidth="1"/>
    <col min="8446" max="8446" width="9" style="1" customWidth="1"/>
    <col min="8447" max="8447" width="11.58203125" style="1" customWidth="1"/>
    <col min="8448" max="8448" width="7.6640625" style="1"/>
    <col min="8449" max="8449" width="8.4140625" style="1" customWidth="1"/>
    <col min="8450" max="8450" width="10.1640625" style="1" customWidth="1"/>
    <col min="8451" max="8451" width="9.4140625" style="1" customWidth="1"/>
    <col min="8452" max="8452" width="11.4140625" style="1" customWidth="1"/>
    <col min="8453" max="8453" width="7.08203125" style="1" customWidth="1"/>
    <col min="8454" max="8454" width="7.6640625" style="1"/>
    <col min="8455" max="8455" width="8.6640625" style="1" customWidth="1"/>
    <col min="8456" max="8456" width="9.58203125" style="1" customWidth="1"/>
    <col min="8457" max="8457" width="11.58203125" style="1" customWidth="1"/>
    <col min="8458" max="8458" width="2.6640625" style="1" customWidth="1"/>
    <col min="8459" max="8699" width="7.6640625" style="1"/>
    <col min="8700" max="8700" width="9" style="1" customWidth="1"/>
    <col min="8701" max="8701" width="9.9140625" style="1" customWidth="1"/>
    <col min="8702" max="8702" width="9" style="1" customWidth="1"/>
    <col min="8703" max="8703" width="11.58203125" style="1" customWidth="1"/>
    <col min="8704" max="8704" width="7.6640625" style="1"/>
    <col min="8705" max="8705" width="8.4140625" style="1" customWidth="1"/>
    <col min="8706" max="8706" width="10.1640625" style="1" customWidth="1"/>
    <col min="8707" max="8707" width="9.4140625" style="1" customWidth="1"/>
    <col min="8708" max="8708" width="11.4140625" style="1" customWidth="1"/>
    <col min="8709" max="8709" width="7.08203125" style="1" customWidth="1"/>
    <col min="8710" max="8710" width="7.6640625" style="1"/>
    <col min="8711" max="8711" width="8.6640625" style="1" customWidth="1"/>
    <col min="8712" max="8712" width="9.58203125" style="1" customWidth="1"/>
    <col min="8713" max="8713" width="11.58203125" style="1" customWidth="1"/>
    <col min="8714" max="8714" width="2.6640625" style="1" customWidth="1"/>
    <col min="8715" max="8955" width="7.6640625" style="1"/>
    <col min="8956" max="8956" width="9" style="1" customWidth="1"/>
    <col min="8957" max="8957" width="9.9140625" style="1" customWidth="1"/>
    <col min="8958" max="8958" width="9" style="1" customWidth="1"/>
    <col min="8959" max="8959" width="11.58203125" style="1" customWidth="1"/>
    <col min="8960" max="8960" width="7.6640625" style="1"/>
    <col min="8961" max="8961" width="8.4140625" style="1" customWidth="1"/>
    <col min="8962" max="8962" width="10.1640625" style="1" customWidth="1"/>
    <col min="8963" max="8963" width="9.4140625" style="1" customWidth="1"/>
    <col min="8964" max="8964" width="11.4140625" style="1" customWidth="1"/>
    <col min="8965" max="8965" width="7.08203125" style="1" customWidth="1"/>
    <col min="8966" max="8966" width="7.6640625" style="1"/>
    <col min="8967" max="8967" width="8.6640625" style="1" customWidth="1"/>
    <col min="8968" max="8968" width="9.58203125" style="1" customWidth="1"/>
    <col min="8969" max="8969" width="11.58203125" style="1" customWidth="1"/>
    <col min="8970" max="8970" width="2.6640625" style="1" customWidth="1"/>
    <col min="8971" max="9211" width="7.6640625" style="1"/>
    <col min="9212" max="9212" width="9" style="1" customWidth="1"/>
    <col min="9213" max="9213" width="9.9140625" style="1" customWidth="1"/>
    <col min="9214" max="9214" width="9" style="1" customWidth="1"/>
    <col min="9215" max="9215" width="11.58203125" style="1" customWidth="1"/>
    <col min="9216" max="9216" width="7.6640625" style="1"/>
    <col min="9217" max="9217" width="8.4140625" style="1" customWidth="1"/>
    <col min="9218" max="9218" width="10.1640625" style="1" customWidth="1"/>
    <col min="9219" max="9219" width="9.4140625" style="1" customWidth="1"/>
    <col min="9220" max="9220" width="11.4140625" style="1" customWidth="1"/>
    <col min="9221" max="9221" width="7.08203125" style="1" customWidth="1"/>
    <col min="9222" max="9222" width="7.6640625" style="1"/>
    <col min="9223" max="9223" width="8.6640625" style="1" customWidth="1"/>
    <col min="9224" max="9224" width="9.58203125" style="1" customWidth="1"/>
    <col min="9225" max="9225" width="11.58203125" style="1" customWidth="1"/>
    <col min="9226" max="9226" width="2.6640625" style="1" customWidth="1"/>
    <col min="9227" max="9467" width="7.6640625" style="1"/>
    <col min="9468" max="9468" width="9" style="1" customWidth="1"/>
    <col min="9469" max="9469" width="9.9140625" style="1" customWidth="1"/>
    <col min="9470" max="9470" width="9" style="1" customWidth="1"/>
    <col min="9471" max="9471" width="11.58203125" style="1" customWidth="1"/>
    <col min="9472" max="9472" width="7.6640625" style="1"/>
    <col min="9473" max="9473" width="8.4140625" style="1" customWidth="1"/>
    <col min="9474" max="9474" width="10.1640625" style="1" customWidth="1"/>
    <col min="9475" max="9475" width="9.4140625" style="1" customWidth="1"/>
    <col min="9476" max="9476" width="11.4140625" style="1" customWidth="1"/>
    <col min="9477" max="9477" width="7.08203125" style="1" customWidth="1"/>
    <col min="9478" max="9478" width="7.6640625" style="1"/>
    <col min="9479" max="9479" width="8.6640625" style="1" customWidth="1"/>
    <col min="9480" max="9480" width="9.58203125" style="1" customWidth="1"/>
    <col min="9481" max="9481" width="11.58203125" style="1" customWidth="1"/>
    <col min="9482" max="9482" width="2.6640625" style="1" customWidth="1"/>
    <col min="9483" max="9723" width="7.6640625" style="1"/>
    <col min="9724" max="9724" width="9" style="1" customWidth="1"/>
    <col min="9725" max="9725" width="9.9140625" style="1" customWidth="1"/>
    <col min="9726" max="9726" width="9" style="1" customWidth="1"/>
    <col min="9727" max="9727" width="11.58203125" style="1" customWidth="1"/>
    <col min="9728" max="9728" width="7.6640625" style="1"/>
    <col min="9729" max="9729" width="8.4140625" style="1" customWidth="1"/>
    <col min="9730" max="9730" width="10.1640625" style="1" customWidth="1"/>
    <col min="9731" max="9731" width="9.4140625" style="1" customWidth="1"/>
    <col min="9732" max="9732" width="11.4140625" style="1" customWidth="1"/>
    <col min="9733" max="9733" width="7.08203125" style="1" customWidth="1"/>
    <col min="9734" max="9734" width="7.6640625" style="1"/>
    <col min="9735" max="9735" width="8.6640625" style="1" customWidth="1"/>
    <col min="9736" max="9736" width="9.58203125" style="1" customWidth="1"/>
    <col min="9737" max="9737" width="11.58203125" style="1" customWidth="1"/>
    <col min="9738" max="9738" width="2.6640625" style="1" customWidth="1"/>
    <col min="9739" max="9979" width="7.6640625" style="1"/>
    <col min="9980" max="9980" width="9" style="1" customWidth="1"/>
    <col min="9981" max="9981" width="9.9140625" style="1" customWidth="1"/>
    <col min="9982" max="9982" width="9" style="1" customWidth="1"/>
    <col min="9983" max="9983" width="11.58203125" style="1" customWidth="1"/>
    <col min="9984" max="9984" width="7.6640625" style="1"/>
    <col min="9985" max="9985" width="8.4140625" style="1" customWidth="1"/>
    <col min="9986" max="9986" width="10.1640625" style="1" customWidth="1"/>
    <col min="9987" max="9987" width="9.4140625" style="1" customWidth="1"/>
    <col min="9988" max="9988" width="11.4140625" style="1" customWidth="1"/>
    <col min="9989" max="9989" width="7.08203125" style="1" customWidth="1"/>
    <col min="9990" max="9990" width="7.6640625" style="1"/>
    <col min="9991" max="9991" width="8.6640625" style="1" customWidth="1"/>
    <col min="9992" max="9992" width="9.58203125" style="1" customWidth="1"/>
    <col min="9993" max="9993" width="11.58203125" style="1" customWidth="1"/>
    <col min="9994" max="9994" width="2.6640625" style="1" customWidth="1"/>
    <col min="9995" max="10235" width="7.6640625" style="1"/>
    <col min="10236" max="10236" width="9" style="1" customWidth="1"/>
    <col min="10237" max="10237" width="9.9140625" style="1" customWidth="1"/>
    <col min="10238" max="10238" width="9" style="1" customWidth="1"/>
    <col min="10239" max="10239" width="11.58203125" style="1" customWidth="1"/>
    <col min="10240" max="10240" width="7.6640625" style="1"/>
    <col min="10241" max="10241" width="8.4140625" style="1" customWidth="1"/>
    <col min="10242" max="10242" width="10.1640625" style="1" customWidth="1"/>
    <col min="10243" max="10243" width="9.4140625" style="1" customWidth="1"/>
    <col min="10244" max="10244" width="11.4140625" style="1" customWidth="1"/>
    <col min="10245" max="10245" width="7.08203125" style="1" customWidth="1"/>
    <col min="10246" max="10246" width="7.6640625" style="1"/>
    <col min="10247" max="10247" width="8.6640625" style="1" customWidth="1"/>
    <col min="10248" max="10248" width="9.58203125" style="1" customWidth="1"/>
    <col min="10249" max="10249" width="11.58203125" style="1" customWidth="1"/>
    <col min="10250" max="10250" width="2.6640625" style="1" customWidth="1"/>
    <col min="10251" max="10491" width="7.6640625" style="1"/>
    <col min="10492" max="10492" width="9" style="1" customWidth="1"/>
    <col min="10493" max="10493" width="9.9140625" style="1" customWidth="1"/>
    <col min="10494" max="10494" width="9" style="1" customWidth="1"/>
    <col min="10495" max="10495" width="11.58203125" style="1" customWidth="1"/>
    <col min="10496" max="10496" width="7.6640625" style="1"/>
    <col min="10497" max="10497" width="8.4140625" style="1" customWidth="1"/>
    <col min="10498" max="10498" width="10.1640625" style="1" customWidth="1"/>
    <col min="10499" max="10499" width="9.4140625" style="1" customWidth="1"/>
    <col min="10500" max="10500" width="11.4140625" style="1" customWidth="1"/>
    <col min="10501" max="10501" width="7.08203125" style="1" customWidth="1"/>
    <col min="10502" max="10502" width="7.6640625" style="1"/>
    <col min="10503" max="10503" width="8.6640625" style="1" customWidth="1"/>
    <col min="10504" max="10504" width="9.58203125" style="1" customWidth="1"/>
    <col min="10505" max="10505" width="11.58203125" style="1" customWidth="1"/>
    <col min="10506" max="10506" width="2.6640625" style="1" customWidth="1"/>
    <col min="10507" max="10747" width="7.6640625" style="1"/>
    <col min="10748" max="10748" width="9" style="1" customWidth="1"/>
    <col min="10749" max="10749" width="9.9140625" style="1" customWidth="1"/>
    <col min="10750" max="10750" width="9" style="1" customWidth="1"/>
    <col min="10751" max="10751" width="11.58203125" style="1" customWidth="1"/>
    <col min="10752" max="10752" width="7.6640625" style="1"/>
    <col min="10753" max="10753" width="8.4140625" style="1" customWidth="1"/>
    <col min="10754" max="10754" width="10.1640625" style="1" customWidth="1"/>
    <col min="10755" max="10755" width="9.4140625" style="1" customWidth="1"/>
    <col min="10756" max="10756" width="11.4140625" style="1" customWidth="1"/>
    <col min="10757" max="10757" width="7.08203125" style="1" customWidth="1"/>
    <col min="10758" max="10758" width="7.6640625" style="1"/>
    <col min="10759" max="10759" width="8.6640625" style="1" customWidth="1"/>
    <col min="10760" max="10760" width="9.58203125" style="1" customWidth="1"/>
    <col min="10761" max="10761" width="11.58203125" style="1" customWidth="1"/>
    <col min="10762" max="10762" width="2.6640625" style="1" customWidth="1"/>
    <col min="10763" max="11003" width="7.6640625" style="1"/>
    <col min="11004" max="11004" width="9" style="1" customWidth="1"/>
    <col min="11005" max="11005" width="9.9140625" style="1" customWidth="1"/>
    <col min="11006" max="11006" width="9" style="1" customWidth="1"/>
    <col min="11007" max="11007" width="11.58203125" style="1" customWidth="1"/>
    <col min="11008" max="11008" width="7.6640625" style="1"/>
    <col min="11009" max="11009" width="8.4140625" style="1" customWidth="1"/>
    <col min="11010" max="11010" width="10.1640625" style="1" customWidth="1"/>
    <col min="11011" max="11011" width="9.4140625" style="1" customWidth="1"/>
    <col min="11012" max="11012" width="11.4140625" style="1" customWidth="1"/>
    <col min="11013" max="11013" width="7.08203125" style="1" customWidth="1"/>
    <col min="11014" max="11014" width="7.6640625" style="1"/>
    <col min="11015" max="11015" width="8.6640625" style="1" customWidth="1"/>
    <col min="11016" max="11016" width="9.58203125" style="1" customWidth="1"/>
    <col min="11017" max="11017" width="11.58203125" style="1" customWidth="1"/>
    <col min="11018" max="11018" width="2.6640625" style="1" customWidth="1"/>
    <col min="11019" max="11259" width="7.6640625" style="1"/>
    <col min="11260" max="11260" width="9" style="1" customWidth="1"/>
    <col min="11261" max="11261" width="9.9140625" style="1" customWidth="1"/>
    <col min="11262" max="11262" width="9" style="1" customWidth="1"/>
    <col min="11263" max="11263" width="11.58203125" style="1" customWidth="1"/>
    <col min="11264" max="11264" width="7.6640625" style="1"/>
    <col min="11265" max="11265" width="8.4140625" style="1" customWidth="1"/>
    <col min="11266" max="11266" width="10.1640625" style="1" customWidth="1"/>
    <col min="11267" max="11267" width="9.4140625" style="1" customWidth="1"/>
    <col min="11268" max="11268" width="11.4140625" style="1" customWidth="1"/>
    <col min="11269" max="11269" width="7.08203125" style="1" customWidth="1"/>
    <col min="11270" max="11270" width="7.6640625" style="1"/>
    <col min="11271" max="11271" width="8.6640625" style="1" customWidth="1"/>
    <col min="11272" max="11272" width="9.58203125" style="1" customWidth="1"/>
    <col min="11273" max="11273" width="11.58203125" style="1" customWidth="1"/>
    <col min="11274" max="11274" width="2.6640625" style="1" customWidth="1"/>
    <col min="11275" max="11515" width="7.6640625" style="1"/>
    <col min="11516" max="11516" width="9" style="1" customWidth="1"/>
    <col min="11517" max="11517" width="9.9140625" style="1" customWidth="1"/>
    <col min="11518" max="11518" width="9" style="1" customWidth="1"/>
    <col min="11519" max="11519" width="11.58203125" style="1" customWidth="1"/>
    <col min="11520" max="11520" width="7.6640625" style="1"/>
    <col min="11521" max="11521" width="8.4140625" style="1" customWidth="1"/>
    <col min="11522" max="11522" width="10.1640625" style="1" customWidth="1"/>
    <col min="11523" max="11523" width="9.4140625" style="1" customWidth="1"/>
    <col min="11524" max="11524" width="11.4140625" style="1" customWidth="1"/>
    <col min="11525" max="11525" width="7.08203125" style="1" customWidth="1"/>
    <col min="11526" max="11526" width="7.6640625" style="1"/>
    <col min="11527" max="11527" width="8.6640625" style="1" customWidth="1"/>
    <col min="11528" max="11528" width="9.58203125" style="1" customWidth="1"/>
    <col min="11529" max="11529" width="11.58203125" style="1" customWidth="1"/>
    <col min="11530" max="11530" width="2.6640625" style="1" customWidth="1"/>
    <col min="11531" max="11771" width="7.6640625" style="1"/>
    <col min="11772" max="11772" width="9" style="1" customWidth="1"/>
    <col min="11773" max="11773" width="9.9140625" style="1" customWidth="1"/>
    <col min="11774" max="11774" width="9" style="1" customWidth="1"/>
    <col min="11775" max="11775" width="11.58203125" style="1" customWidth="1"/>
    <col min="11776" max="11776" width="7.6640625" style="1"/>
    <col min="11777" max="11777" width="8.4140625" style="1" customWidth="1"/>
    <col min="11778" max="11778" width="10.1640625" style="1" customWidth="1"/>
    <col min="11779" max="11779" width="9.4140625" style="1" customWidth="1"/>
    <col min="11780" max="11780" width="11.4140625" style="1" customWidth="1"/>
    <col min="11781" max="11781" width="7.08203125" style="1" customWidth="1"/>
    <col min="11782" max="11782" width="7.6640625" style="1"/>
    <col min="11783" max="11783" width="8.6640625" style="1" customWidth="1"/>
    <col min="11784" max="11784" width="9.58203125" style="1" customWidth="1"/>
    <col min="11785" max="11785" width="11.58203125" style="1" customWidth="1"/>
    <col min="11786" max="11786" width="2.6640625" style="1" customWidth="1"/>
    <col min="11787" max="12027" width="7.6640625" style="1"/>
    <col min="12028" max="12028" width="9" style="1" customWidth="1"/>
    <col min="12029" max="12029" width="9.9140625" style="1" customWidth="1"/>
    <col min="12030" max="12030" width="9" style="1" customWidth="1"/>
    <col min="12031" max="12031" width="11.58203125" style="1" customWidth="1"/>
    <col min="12032" max="12032" width="7.6640625" style="1"/>
    <col min="12033" max="12033" width="8.4140625" style="1" customWidth="1"/>
    <col min="12034" max="12034" width="10.1640625" style="1" customWidth="1"/>
    <col min="12035" max="12035" width="9.4140625" style="1" customWidth="1"/>
    <col min="12036" max="12036" width="11.4140625" style="1" customWidth="1"/>
    <col min="12037" max="12037" width="7.08203125" style="1" customWidth="1"/>
    <col min="12038" max="12038" width="7.6640625" style="1"/>
    <col min="12039" max="12039" width="8.6640625" style="1" customWidth="1"/>
    <col min="12040" max="12040" width="9.58203125" style="1" customWidth="1"/>
    <col min="12041" max="12041" width="11.58203125" style="1" customWidth="1"/>
    <col min="12042" max="12042" width="2.6640625" style="1" customWidth="1"/>
    <col min="12043" max="12283" width="7.6640625" style="1"/>
    <col min="12284" max="12284" width="9" style="1" customWidth="1"/>
    <col min="12285" max="12285" width="9.9140625" style="1" customWidth="1"/>
    <col min="12286" max="12286" width="9" style="1" customWidth="1"/>
    <col min="12287" max="12287" width="11.58203125" style="1" customWidth="1"/>
    <col min="12288" max="12288" width="7.6640625" style="1"/>
    <col min="12289" max="12289" width="8.4140625" style="1" customWidth="1"/>
    <col min="12290" max="12290" width="10.1640625" style="1" customWidth="1"/>
    <col min="12291" max="12291" width="9.4140625" style="1" customWidth="1"/>
    <col min="12292" max="12292" width="11.4140625" style="1" customWidth="1"/>
    <col min="12293" max="12293" width="7.08203125" style="1" customWidth="1"/>
    <col min="12294" max="12294" width="7.6640625" style="1"/>
    <col min="12295" max="12295" width="8.6640625" style="1" customWidth="1"/>
    <col min="12296" max="12296" width="9.58203125" style="1" customWidth="1"/>
    <col min="12297" max="12297" width="11.58203125" style="1" customWidth="1"/>
    <col min="12298" max="12298" width="2.6640625" style="1" customWidth="1"/>
    <col min="12299" max="12539" width="7.6640625" style="1"/>
    <col min="12540" max="12540" width="9" style="1" customWidth="1"/>
    <col min="12541" max="12541" width="9.9140625" style="1" customWidth="1"/>
    <col min="12542" max="12542" width="9" style="1" customWidth="1"/>
    <col min="12543" max="12543" width="11.58203125" style="1" customWidth="1"/>
    <col min="12544" max="12544" width="7.6640625" style="1"/>
    <col min="12545" max="12545" width="8.4140625" style="1" customWidth="1"/>
    <col min="12546" max="12546" width="10.1640625" style="1" customWidth="1"/>
    <col min="12547" max="12547" width="9.4140625" style="1" customWidth="1"/>
    <col min="12548" max="12548" width="11.4140625" style="1" customWidth="1"/>
    <col min="12549" max="12549" width="7.08203125" style="1" customWidth="1"/>
    <col min="12550" max="12550" width="7.6640625" style="1"/>
    <col min="12551" max="12551" width="8.6640625" style="1" customWidth="1"/>
    <col min="12552" max="12552" width="9.58203125" style="1" customWidth="1"/>
    <col min="12553" max="12553" width="11.58203125" style="1" customWidth="1"/>
    <col min="12554" max="12554" width="2.6640625" style="1" customWidth="1"/>
    <col min="12555" max="12795" width="7.6640625" style="1"/>
    <col min="12796" max="12796" width="9" style="1" customWidth="1"/>
    <col min="12797" max="12797" width="9.9140625" style="1" customWidth="1"/>
    <col min="12798" max="12798" width="9" style="1" customWidth="1"/>
    <col min="12799" max="12799" width="11.58203125" style="1" customWidth="1"/>
    <col min="12800" max="12800" width="7.6640625" style="1"/>
    <col min="12801" max="12801" width="8.4140625" style="1" customWidth="1"/>
    <col min="12802" max="12802" width="10.1640625" style="1" customWidth="1"/>
    <col min="12803" max="12803" width="9.4140625" style="1" customWidth="1"/>
    <col min="12804" max="12804" width="11.4140625" style="1" customWidth="1"/>
    <col min="12805" max="12805" width="7.08203125" style="1" customWidth="1"/>
    <col min="12806" max="12806" width="7.6640625" style="1"/>
    <col min="12807" max="12807" width="8.6640625" style="1" customWidth="1"/>
    <col min="12808" max="12808" width="9.58203125" style="1" customWidth="1"/>
    <col min="12809" max="12809" width="11.58203125" style="1" customWidth="1"/>
    <col min="12810" max="12810" width="2.6640625" style="1" customWidth="1"/>
    <col min="12811" max="13051" width="7.6640625" style="1"/>
    <col min="13052" max="13052" width="9" style="1" customWidth="1"/>
    <col min="13053" max="13053" width="9.9140625" style="1" customWidth="1"/>
    <col min="13054" max="13054" width="9" style="1" customWidth="1"/>
    <col min="13055" max="13055" width="11.58203125" style="1" customWidth="1"/>
    <col min="13056" max="13056" width="7.6640625" style="1"/>
    <col min="13057" max="13057" width="8.4140625" style="1" customWidth="1"/>
    <col min="13058" max="13058" width="10.1640625" style="1" customWidth="1"/>
    <col min="13059" max="13059" width="9.4140625" style="1" customWidth="1"/>
    <col min="13060" max="13060" width="11.4140625" style="1" customWidth="1"/>
    <col min="13061" max="13061" width="7.08203125" style="1" customWidth="1"/>
    <col min="13062" max="13062" width="7.6640625" style="1"/>
    <col min="13063" max="13063" width="8.6640625" style="1" customWidth="1"/>
    <col min="13064" max="13064" width="9.58203125" style="1" customWidth="1"/>
    <col min="13065" max="13065" width="11.58203125" style="1" customWidth="1"/>
    <col min="13066" max="13066" width="2.6640625" style="1" customWidth="1"/>
    <col min="13067" max="13307" width="7.6640625" style="1"/>
    <col min="13308" max="13308" width="9" style="1" customWidth="1"/>
    <col min="13309" max="13309" width="9.9140625" style="1" customWidth="1"/>
    <col min="13310" max="13310" width="9" style="1" customWidth="1"/>
    <col min="13311" max="13311" width="11.58203125" style="1" customWidth="1"/>
    <col min="13312" max="13312" width="7.6640625" style="1"/>
    <col min="13313" max="13313" width="8.4140625" style="1" customWidth="1"/>
    <col min="13314" max="13314" width="10.1640625" style="1" customWidth="1"/>
    <col min="13315" max="13315" width="9.4140625" style="1" customWidth="1"/>
    <col min="13316" max="13316" width="11.4140625" style="1" customWidth="1"/>
    <col min="13317" max="13317" width="7.08203125" style="1" customWidth="1"/>
    <col min="13318" max="13318" width="7.6640625" style="1"/>
    <col min="13319" max="13319" width="8.6640625" style="1" customWidth="1"/>
    <col min="13320" max="13320" width="9.58203125" style="1" customWidth="1"/>
    <col min="13321" max="13321" width="11.58203125" style="1" customWidth="1"/>
    <col min="13322" max="13322" width="2.6640625" style="1" customWidth="1"/>
    <col min="13323" max="13563" width="7.6640625" style="1"/>
    <col min="13564" max="13564" width="9" style="1" customWidth="1"/>
    <col min="13565" max="13565" width="9.9140625" style="1" customWidth="1"/>
    <col min="13566" max="13566" width="9" style="1" customWidth="1"/>
    <col min="13567" max="13567" width="11.58203125" style="1" customWidth="1"/>
    <col min="13568" max="13568" width="7.6640625" style="1"/>
    <col min="13569" max="13569" width="8.4140625" style="1" customWidth="1"/>
    <col min="13570" max="13570" width="10.1640625" style="1" customWidth="1"/>
    <col min="13571" max="13571" width="9.4140625" style="1" customWidth="1"/>
    <col min="13572" max="13572" width="11.4140625" style="1" customWidth="1"/>
    <col min="13573" max="13573" width="7.08203125" style="1" customWidth="1"/>
    <col min="13574" max="13574" width="7.6640625" style="1"/>
    <col min="13575" max="13575" width="8.6640625" style="1" customWidth="1"/>
    <col min="13576" max="13576" width="9.58203125" style="1" customWidth="1"/>
    <col min="13577" max="13577" width="11.58203125" style="1" customWidth="1"/>
    <col min="13578" max="13578" width="2.6640625" style="1" customWidth="1"/>
    <col min="13579" max="13819" width="7.6640625" style="1"/>
    <col min="13820" max="13820" width="9" style="1" customWidth="1"/>
    <col min="13821" max="13821" width="9.9140625" style="1" customWidth="1"/>
    <col min="13822" max="13822" width="9" style="1" customWidth="1"/>
    <col min="13823" max="13823" width="11.58203125" style="1" customWidth="1"/>
    <col min="13824" max="13824" width="7.6640625" style="1"/>
    <col min="13825" max="13825" width="8.4140625" style="1" customWidth="1"/>
    <col min="13826" max="13826" width="10.1640625" style="1" customWidth="1"/>
    <col min="13827" max="13827" width="9.4140625" style="1" customWidth="1"/>
    <col min="13828" max="13828" width="11.4140625" style="1" customWidth="1"/>
    <col min="13829" max="13829" width="7.08203125" style="1" customWidth="1"/>
    <col min="13830" max="13830" width="7.6640625" style="1"/>
    <col min="13831" max="13831" width="8.6640625" style="1" customWidth="1"/>
    <col min="13832" max="13832" width="9.58203125" style="1" customWidth="1"/>
    <col min="13833" max="13833" width="11.58203125" style="1" customWidth="1"/>
    <col min="13834" max="13834" width="2.6640625" style="1" customWidth="1"/>
    <col min="13835" max="14075" width="7.6640625" style="1"/>
    <col min="14076" max="14076" width="9" style="1" customWidth="1"/>
    <col min="14077" max="14077" width="9.9140625" style="1" customWidth="1"/>
    <col min="14078" max="14078" width="9" style="1" customWidth="1"/>
    <col min="14079" max="14079" width="11.58203125" style="1" customWidth="1"/>
    <col min="14080" max="14080" width="7.6640625" style="1"/>
    <col min="14081" max="14081" width="8.4140625" style="1" customWidth="1"/>
    <col min="14082" max="14082" width="10.1640625" style="1" customWidth="1"/>
    <col min="14083" max="14083" width="9.4140625" style="1" customWidth="1"/>
    <col min="14084" max="14084" width="11.4140625" style="1" customWidth="1"/>
    <col min="14085" max="14085" width="7.08203125" style="1" customWidth="1"/>
    <col min="14086" max="14086" width="7.6640625" style="1"/>
    <col min="14087" max="14087" width="8.6640625" style="1" customWidth="1"/>
    <col min="14088" max="14088" width="9.58203125" style="1" customWidth="1"/>
    <col min="14089" max="14089" width="11.58203125" style="1" customWidth="1"/>
    <col min="14090" max="14090" width="2.6640625" style="1" customWidth="1"/>
    <col min="14091" max="14331" width="7.6640625" style="1"/>
    <col min="14332" max="14332" width="9" style="1" customWidth="1"/>
    <col min="14333" max="14333" width="9.9140625" style="1" customWidth="1"/>
    <col min="14334" max="14334" width="9" style="1" customWidth="1"/>
    <col min="14335" max="14335" width="11.58203125" style="1" customWidth="1"/>
    <col min="14336" max="14336" width="7.6640625" style="1"/>
    <col min="14337" max="14337" width="8.4140625" style="1" customWidth="1"/>
    <col min="14338" max="14338" width="10.1640625" style="1" customWidth="1"/>
    <col min="14339" max="14339" width="9.4140625" style="1" customWidth="1"/>
    <col min="14340" max="14340" width="11.4140625" style="1" customWidth="1"/>
    <col min="14341" max="14341" width="7.08203125" style="1" customWidth="1"/>
    <col min="14342" max="14342" width="7.6640625" style="1"/>
    <col min="14343" max="14343" width="8.6640625" style="1" customWidth="1"/>
    <col min="14344" max="14344" width="9.58203125" style="1" customWidth="1"/>
    <col min="14345" max="14345" width="11.58203125" style="1" customWidth="1"/>
    <col min="14346" max="14346" width="2.6640625" style="1" customWidth="1"/>
    <col min="14347" max="14587" width="7.6640625" style="1"/>
    <col min="14588" max="14588" width="9" style="1" customWidth="1"/>
    <col min="14589" max="14589" width="9.9140625" style="1" customWidth="1"/>
    <col min="14590" max="14590" width="9" style="1" customWidth="1"/>
    <col min="14591" max="14591" width="11.58203125" style="1" customWidth="1"/>
    <col min="14592" max="14592" width="7.6640625" style="1"/>
    <col min="14593" max="14593" width="8.4140625" style="1" customWidth="1"/>
    <col min="14594" max="14594" width="10.1640625" style="1" customWidth="1"/>
    <col min="14595" max="14595" width="9.4140625" style="1" customWidth="1"/>
    <col min="14596" max="14596" width="11.4140625" style="1" customWidth="1"/>
    <col min="14597" max="14597" width="7.08203125" style="1" customWidth="1"/>
    <col min="14598" max="14598" width="7.6640625" style="1"/>
    <col min="14599" max="14599" width="8.6640625" style="1" customWidth="1"/>
    <col min="14600" max="14600" width="9.58203125" style="1" customWidth="1"/>
    <col min="14601" max="14601" width="11.58203125" style="1" customWidth="1"/>
    <col min="14602" max="14602" width="2.6640625" style="1" customWidth="1"/>
    <col min="14603" max="14843" width="7.6640625" style="1"/>
    <col min="14844" max="14844" width="9" style="1" customWidth="1"/>
    <col min="14845" max="14845" width="9.9140625" style="1" customWidth="1"/>
    <col min="14846" max="14846" width="9" style="1" customWidth="1"/>
    <col min="14847" max="14847" width="11.58203125" style="1" customWidth="1"/>
    <col min="14848" max="14848" width="7.6640625" style="1"/>
    <col min="14849" max="14849" width="8.4140625" style="1" customWidth="1"/>
    <col min="14850" max="14850" width="10.1640625" style="1" customWidth="1"/>
    <col min="14851" max="14851" width="9.4140625" style="1" customWidth="1"/>
    <col min="14852" max="14852" width="11.4140625" style="1" customWidth="1"/>
    <col min="14853" max="14853" width="7.08203125" style="1" customWidth="1"/>
    <col min="14854" max="14854" width="7.6640625" style="1"/>
    <col min="14855" max="14855" width="8.6640625" style="1" customWidth="1"/>
    <col min="14856" max="14856" width="9.58203125" style="1" customWidth="1"/>
    <col min="14857" max="14857" width="11.58203125" style="1" customWidth="1"/>
    <col min="14858" max="14858" width="2.6640625" style="1" customWidth="1"/>
    <col min="14859" max="15099" width="7.6640625" style="1"/>
    <col min="15100" max="15100" width="9" style="1" customWidth="1"/>
    <col min="15101" max="15101" width="9.9140625" style="1" customWidth="1"/>
    <col min="15102" max="15102" width="9" style="1" customWidth="1"/>
    <col min="15103" max="15103" width="11.58203125" style="1" customWidth="1"/>
    <col min="15104" max="15104" width="7.6640625" style="1"/>
    <col min="15105" max="15105" width="8.4140625" style="1" customWidth="1"/>
    <col min="15106" max="15106" width="10.1640625" style="1" customWidth="1"/>
    <col min="15107" max="15107" width="9.4140625" style="1" customWidth="1"/>
    <col min="15108" max="15108" width="11.4140625" style="1" customWidth="1"/>
    <col min="15109" max="15109" width="7.08203125" style="1" customWidth="1"/>
    <col min="15110" max="15110" width="7.6640625" style="1"/>
    <col min="15111" max="15111" width="8.6640625" style="1" customWidth="1"/>
    <col min="15112" max="15112" width="9.58203125" style="1" customWidth="1"/>
    <col min="15113" max="15113" width="11.58203125" style="1" customWidth="1"/>
    <col min="15114" max="15114" width="2.6640625" style="1" customWidth="1"/>
    <col min="15115" max="15355" width="7.6640625" style="1"/>
    <col min="15356" max="15356" width="9" style="1" customWidth="1"/>
    <col min="15357" max="15357" width="9.9140625" style="1" customWidth="1"/>
    <col min="15358" max="15358" width="9" style="1" customWidth="1"/>
    <col min="15359" max="15359" width="11.58203125" style="1" customWidth="1"/>
    <col min="15360" max="15360" width="7.6640625" style="1"/>
    <col min="15361" max="15361" width="8.4140625" style="1" customWidth="1"/>
    <col min="15362" max="15362" width="10.1640625" style="1" customWidth="1"/>
    <col min="15363" max="15363" width="9.4140625" style="1" customWidth="1"/>
    <col min="15364" max="15364" width="11.4140625" style="1" customWidth="1"/>
    <col min="15365" max="15365" width="7.08203125" style="1" customWidth="1"/>
    <col min="15366" max="15366" width="7.6640625" style="1"/>
    <col min="15367" max="15367" width="8.6640625" style="1" customWidth="1"/>
    <col min="15368" max="15368" width="9.58203125" style="1" customWidth="1"/>
    <col min="15369" max="15369" width="11.58203125" style="1" customWidth="1"/>
    <col min="15370" max="15370" width="2.6640625" style="1" customWidth="1"/>
    <col min="15371" max="15611" width="7.6640625" style="1"/>
    <col min="15612" max="15612" width="9" style="1" customWidth="1"/>
    <col min="15613" max="15613" width="9.9140625" style="1" customWidth="1"/>
    <col min="15614" max="15614" width="9" style="1" customWidth="1"/>
    <col min="15615" max="15615" width="11.58203125" style="1" customWidth="1"/>
    <col min="15616" max="15616" width="7.6640625" style="1"/>
    <col min="15617" max="15617" width="8.4140625" style="1" customWidth="1"/>
    <col min="15618" max="15618" width="10.1640625" style="1" customWidth="1"/>
    <col min="15619" max="15619" width="9.4140625" style="1" customWidth="1"/>
    <col min="15620" max="15620" width="11.4140625" style="1" customWidth="1"/>
    <col min="15621" max="15621" width="7.08203125" style="1" customWidth="1"/>
    <col min="15622" max="15622" width="7.6640625" style="1"/>
    <col min="15623" max="15623" width="8.6640625" style="1" customWidth="1"/>
    <col min="15624" max="15624" width="9.58203125" style="1" customWidth="1"/>
    <col min="15625" max="15625" width="11.58203125" style="1" customWidth="1"/>
    <col min="15626" max="15626" width="2.6640625" style="1" customWidth="1"/>
    <col min="15627" max="15867" width="7.6640625" style="1"/>
    <col min="15868" max="15868" width="9" style="1" customWidth="1"/>
    <col min="15869" max="15869" width="9.9140625" style="1" customWidth="1"/>
    <col min="15870" max="15870" width="9" style="1" customWidth="1"/>
    <col min="15871" max="15871" width="11.58203125" style="1" customWidth="1"/>
    <col min="15872" max="15872" width="7.6640625" style="1"/>
    <col min="15873" max="15873" width="8.4140625" style="1" customWidth="1"/>
    <col min="15874" max="15874" width="10.1640625" style="1" customWidth="1"/>
    <col min="15875" max="15875" width="9.4140625" style="1" customWidth="1"/>
    <col min="15876" max="15876" width="11.4140625" style="1" customWidth="1"/>
    <col min="15877" max="15877" width="7.08203125" style="1" customWidth="1"/>
    <col min="15878" max="15878" width="7.6640625" style="1"/>
    <col min="15879" max="15879" width="8.6640625" style="1" customWidth="1"/>
    <col min="15880" max="15880" width="9.58203125" style="1" customWidth="1"/>
    <col min="15881" max="15881" width="11.58203125" style="1" customWidth="1"/>
    <col min="15882" max="15882" width="2.6640625" style="1" customWidth="1"/>
    <col min="15883" max="16123" width="7.6640625" style="1"/>
    <col min="16124" max="16124" width="9" style="1" customWidth="1"/>
    <col min="16125" max="16125" width="9.9140625" style="1" customWidth="1"/>
    <col min="16126" max="16126" width="9" style="1" customWidth="1"/>
    <col min="16127" max="16127" width="11.58203125" style="1" customWidth="1"/>
    <col min="16128" max="16128" width="7.6640625" style="1"/>
    <col min="16129" max="16129" width="8.4140625" style="1" customWidth="1"/>
    <col min="16130" max="16130" width="10.1640625" style="1" customWidth="1"/>
    <col min="16131" max="16131" width="9.4140625" style="1" customWidth="1"/>
    <col min="16132" max="16132" width="11.4140625" style="1" customWidth="1"/>
    <col min="16133" max="16133" width="7.08203125" style="1" customWidth="1"/>
    <col min="16134" max="16134" width="7.6640625" style="1"/>
    <col min="16135" max="16135" width="8.6640625" style="1" customWidth="1"/>
    <col min="16136" max="16136" width="9.58203125" style="1" customWidth="1"/>
    <col min="16137" max="16137" width="11.58203125" style="1" customWidth="1"/>
    <col min="16138" max="16138" width="2.6640625" style="1" customWidth="1"/>
    <col min="16139" max="16384" width="7.6640625" style="1"/>
  </cols>
  <sheetData>
    <row r="1" spans="1:9" ht="10.5">
      <c r="A1" s="29" t="s">
        <v>0</v>
      </c>
      <c r="B1" s="30"/>
      <c r="C1" s="31"/>
      <c r="D1" s="31"/>
      <c r="E1" s="31"/>
      <c r="F1" s="31"/>
      <c r="G1" s="31"/>
      <c r="H1" s="31"/>
      <c r="I1" s="32" t="s">
        <v>1</v>
      </c>
    </row>
    <row r="2" spans="1:9" ht="19.5" customHeight="1">
      <c r="A2" s="33" t="s">
        <v>2</v>
      </c>
      <c r="B2" s="5"/>
      <c r="C2" s="5"/>
      <c r="D2" s="5"/>
      <c r="H2" s="100" t="s">
        <v>40</v>
      </c>
      <c r="I2" s="101"/>
    </row>
    <row r="3" spans="1:9" ht="9" customHeight="1">
      <c r="A3" s="5"/>
      <c r="B3" s="5"/>
      <c r="C3" s="5"/>
      <c r="D3" s="85"/>
    </row>
    <row r="4" spans="1:9" ht="12.15" customHeight="1">
      <c r="A4" s="36"/>
      <c r="B4" s="37" t="s">
        <v>20</v>
      </c>
      <c r="C4" s="38" t="s">
        <v>21</v>
      </c>
      <c r="D4" s="38" t="s">
        <v>22</v>
      </c>
      <c r="F4" s="39"/>
      <c r="G4" s="37" t="s">
        <v>20</v>
      </c>
      <c r="H4" s="37" t="s">
        <v>21</v>
      </c>
      <c r="I4" s="38" t="s">
        <v>22</v>
      </c>
    </row>
    <row r="5" spans="1:9" ht="9" customHeight="1">
      <c r="A5" s="40"/>
      <c r="B5" s="41" t="s">
        <v>23</v>
      </c>
      <c r="C5" s="42" t="s">
        <v>24</v>
      </c>
      <c r="D5" s="42" t="s">
        <v>25</v>
      </c>
      <c r="E5" s="22"/>
      <c r="F5" s="43"/>
      <c r="G5" s="41" t="s">
        <v>23</v>
      </c>
      <c r="H5" s="41" t="s">
        <v>24</v>
      </c>
      <c r="I5" s="42" t="s">
        <v>25</v>
      </c>
    </row>
    <row r="6" spans="1:9" ht="9" customHeight="1">
      <c r="A6" s="43"/>
      <c r="B6" s="41" t="s">
        <v>24</v>
      </c>
      <c r="C6" s="42" t="s">
        <v>26</v>
      </c>
      <c r="D6" s="42" t="s">
        <v>27</v>
      </c>
      <c r="E6" s="44"/>
      <c r="F6" s="43"/>
      <c r="G6" s="41" t="s">
        <v>24</v>
      </c>
      <c r="H6" s="41" t="s">
        <v>26</v>
      </c>
      <c r="I6" s="42" t="s">
        <v>27</v>
      </c>
    </row>
    <row r="7" spans="1:9" s="28" customFormat="1" ht="12.15" customHeight="1">
      <c r="A7" s="45" t="s">
        <v>28</v>
      </c>
      <c r="B7" s="46" t="s">
        <v>26</v>
      </c>
      <c r="C7" s="47" t="s">
        <v>29</v>
      </c>
      <c r="D7" s="47" t="s">
        <v>30</v>
      </c>
      <c r="E7" s="48"/>
      <c r="F7" s="45" t="s">
        <v>28</v>
      </c>
      <c r="G7" s="46" t="s">
        <v>26</v>
      </c>
      <c r="H7" s="46" t="s">
        <v>31</v>
      </c>
      <c r="I7" s="47" t="s">
        <v>30</v>
      </c>
    </row>
    <row r="8" spans="1:9" s="28" customFormat="1" ht="10.5" customHeight="1">
      <c r="A8" s="59">
        <v>34730</v>
      </c>
      <c r="B8" s="66">
        <v>229240</v>
      </c>
      <c r="C8" s="66">
        <v>1117</v>
      </c>
      <c r="D8" s="67">
        <v>4.872622578956552E-3</v>
      </c>
      <c r="E8" s="48"/>
      <c r="F8" s="59">
        <v>40544</v>
      </c>
      <c r="G8" s="68">
        <v>506953</v>
      </c>
      <c r="H8" s="68">
        <v>4245</v>
      </c>
      <c r="I8" s="69">
        <v>8.3735573120190636E-3</v>
      </c>
    </row>
    <row r="9" spans="1:9" s="28" customFormat="1" ht="10.5" customHeight="1">
      <c r="A9" s="59">
        <v>34758</v>
      </c>
      <c r="B9" s="66">
        <v>229661</v>
      </c>
      <c r="C9" s="66">
        <v>1121</v>
      </c>
      <c r="D9" s="67">
        <v>4.8811073712994374E-3</v>
      </c>
      <c r="E9" s="48"/>
      <c r="F9" s="59">
        <v>40575</v>
      </c>
      <c r="G9" s="68">
        <v>507490</v>
      </c>
      <c r="H9" s="68">
        <v>4216</v>
      </c>
      <c r="I9" s="69">
        <v>8.3075528581843978E-3</v>
      </c>
    </row>
    <row r="10" spans="1:9" s="28" customFormat="1" ht="10.5" customHeight="1">
      <c r="A10" s="59">
        <v>34789</v>
      </c>
      <c r="B10" s="66">
        <v>230627</v>
      </c>
      <c r="C10" s="66">
        <v>1116</v>
      </c>
      <c r="D10" s="67">
        <v>4.8389824261686623E-3</v>
      </c>
      <c r="E10" s="48"/>
      <c r="F10" s="59">
        <v>40603</v>
      </c>
      <c r="G10" s="68">
        <v>508820</v>
      </c>
      <c r="H10" s="68">
        <v>4150</v>
      </c>
      <c r="I10" s="69">
        <v>8.156125938445816E-3</v>
      </c>
    </row>
    <row r="11" spans="1:9" s="28" customFormat="1" ht="10.5" customHeight="1">
      <c r="A11" s="59">
        <v>34819</v>
      </c>
      <c r="B11" s="66">
        <v>231231</v>
      </c>
      <c r="C11" s="66">
        <v>1160</v>
      </c>
      <c r="D11" s="67">
        <v>5.0166283932517701E-3</v>
      </c>
      <c r="E11" s="48"/>
      <c r="F11" s="59">
        <v>40634</v>
      </c>
      <c r="G11" s="68">
        <v>510172</v>
      </c>
      <c r="H11" s="68">
        <v>4145</v>
      </c>
      <c r="I11" s="69">
        <v>8.124710881820249E-3</v>
      </c>
    </row>
    <row r="12" spans="1:9" s="28" customFormat="1" ht="10.5" customHeight="1">
      <c r="A12" s="59">
        <v>34850</v>
      </c>
      <c r="B12" s="66">
        <v>235160</v>
      </c>
      <c r="C12" s="66">
        <v>1206</v>
      </c>
      <c r="D12" s="67">
        <v>5.1284232012246984E-3</v>
      </c>
      <c r="E12" s="48"/>
      <c r="F12" s="59">
        <v>40664</v>
      </c>
      <c r="G12" s="68">
        <v>512547</v>
      </c>
      <c r="H12" s="68">
        <v>4130</v>
      </c>
      <c r="I12" s="69">
        <v>8.0577976263640216E-3</v>
      </c>
    </row>
    <row r="13" spans="1:9" s="28" customFormat="1" ht="10.5" customHeight="1">
      <c r="A13" s="59">
        <v>34880</v>
      </c>
      <c r="B13" s="66">
        <v>236538</v>
      </c>
      <c r="C13" s="66">
        <v>1238</v>
      </c>
      <c r="D13" s="67">
        <v>5.233831350565237E-3</v>
      </c>
      <c r="E13" s="48"/>
      <c r="F13" s="59">
        <v>40695</v>
      </c>
      <c r="G13" s="68">
        <v>515573</v>
      </c>
      <c r="H13" s="68">
        <v>4099</v>
      </c>
      <c r="I13" s="69">
        <v>7.9503775411047511E-3</v>
      </c>
    </row>
    <row r="14" spans="1:9" s="28" customFormat="1" ht="10.5" customHeight="1">
      <c r="A14" s="59">
        <v>34911</v>
      </c>
      <c r="B14" s="66">
        <v>237099</v>
      </c>
      <c r="C14" s="66">
        <v>1308</v>
      </c>
      <c r="D14" s="67">
        <v>5.5166829046094665E-3</v>
      </c>
      <c r="E14" s="48"/>
      <c r="F14" s="59">
        <v>40725</v>
      </c>
      <c r="G14" s="68">
        <v>517830</v>
      </c>
      <c r="H14" s="68">
        <v>4037</v>
      </c>
      <c r="I14" s="69">
        <v>7.7959948245563213E-3</v>
      </c>
    </row>
    <row r="15" spans="1:9" s="28" customFormat="1" ht="10.5" customHeight="1">
      <c r="A15" s="59">
        <v>34942</v>
      </c>
      <c r="B15" s="66">
        <v>238279</v>
      </c>
      <c r="C15" s="66">
        <v>1361</v>
      </c>
      <c r="D15" s="67">
        <v>5.7117916392128553E-3</v>
      </c>
      <c r="E15" s="48"/>
      <c r="F15" s="59">
        <v>40756</v>
      </c>
      <c r="G15" s="68">
        <v>511085</v>
      </c>
      <c r="H15" s="68">
        <v>3974</v>
      </c>
      <c r="I15" s="69">
        <v>7.7756146237905636E-3</v>
      </c>
    </row>
    <row r="16" spans="1:9" s="28" customFormat="1" ht="10.5" customHeight="1">
      <c r="A16" s="59">
        <v>34972</v>
      </c>
      <c r="B16" s="66">
        <v>239255</v>
      </c>
      <c r="C16" s="66">
        <v>1385</v>
      </c>
      <c r="D16" s="67">
        <v>5.7888027418444756E-3</v>
      </c>
      <c r="E16" s="48"/>
      <c r="F16" s="59">
        <v>40787</v>
      </c>
      <c r="G16" s="68">
        <v>513246</v>
      </c>
      <c r="H16" s="68">
        <v>3939</v>
      </c>
      <c r="I16" s="69">
        <v>7.6746823160823464E-3</v>
      </c>
    </row>
    <row r="17" spans="1:11" s="28" customFormat="1" ht="10.5" customHeight="1">
      <c r="A17" s="59">
        <v>35003</v>
      </c>
      <c r="B17" s="66">
        <v>239934</v>
      </c>
      <c r="C17" s="66">
        <v>1373</v>
      </c>
      <c r="D17" s="67">
        <v>5.7224069952570289E-3</v>
      </c>
      <c r="E17" s="48"/>
      <c r="F17" s="59">
        <v>40817</v>
      </c>
      <c r="G17" s="68">
        <v>515088</v>
      </c>
      <c r="H17" s="68">
        <v>3860</v>
      </c>
      <c r="I17" s="69">
        <v>7.4938651259590598E-3</v>
      </c>
    </row>
    <row r="18" spans="1:11" s="28" customFormat="1" ht="10.5" customHeight="1">
      <c r="A18" s="59">
        <v>35033</v>
      </c>
      <c r="B18" s="66">
        <v>247728</v>
      </c>
      <c r="C18" s="66">
        <v>1430</v>
      </c>
      <c r="D18" s="67">
        <v>5.7724601175482785E-3</v>
      </c>
      <c r="E18" s="48"/>
      <c r="F18" s="59">
        <v>40848</v>
      </c>
      <c r="G18" s="68">
        <v>516857</v>
      </c>
      <c r="H18" s="68">
        <v>3766</v>
      </c>
      <c r="I18" s="69">
        <v>7.2863480614560701E-3</v>
      </c>
    </row>
    <row r="19" spans="1:11" s="28" customFormat="1" ht="10.5" customHeight="1">
      <c r="A19" s="59">
        <v>35064</v>
      </c>
      <c r="B19" s="66">
        <v>248017</v>
      </c>
      <c r="C19" s="66">
        <v>1452</v>
      </c>
      <c r="D19" s="67">
        <v>5.8544373974364662E-3</v>
      </c>
      <c r="E19" s="48"/>
      <c r="F19" s="59">
        <v>40878</v>
      </c>
      <c r="G19" s="68">
        <v>518743</v>
      </c>
      <c r="H19" s="68">
        <v>3761</v>
      </c>
      <c r="I19" s="69">
        <v>7.2502183161989656E-3</v>
      </c>
    </row>
    <row r="20" spans="1:11" s="22" customFormat="1" ht="10.5" customHeight="1">
      <c r="A20" s="59">
        <v>35095</v>
      </c>
      <c r="B20" s="66">
        <v>249569</v>
      </c>
      <c r="C20" s="66">
        <v>1596</v>
      </c>
      <c r="D20" s="67">
        <v>6.3950250231398931E-3</v>
      </c>
      <c r="F20" s="59">
        <v>40909</v>
      </c>
      <c r="G20" s="68">
        <v>519586</v>
      </c>
      <c r="H20" s="68">
        <v>3682</v>
      </c>
      <c r="I20" s="69">
        <v>7.0864111042252872E-3</v>
      </c>
    </row>
    <row r="21" spans="1:11" s="22" customFormat="1" ht="10.5" customHeight="1">
      <c r="A21" s="59">
        <v>35124</v>
      </c>
      <c r="B21" s="66">
        <v>250365</v>
      </c>
      <c r="C21" s="66">
        <v>1632</v>
      </c>
      <c r="D21" s="67">
        <v>6.5184830147983945E-3</v>
      </c>
      <c r="F21" s="59">
        <v>40940</v>
      </c>
      <c r="G21" s="68">
        <v>520654</v>
      </c>
      <c r="H21" s="68">
        <v>3562</v>
      </c>
      <c r="I21" s="69">
        <v>6.8413956293430951E-3</v>
      </c>
    </row>
    <row r="22" spans="1:11" s="22" customFormat="1" ht="10.5" customHeight="1">
      <c r="A22" s="59">
        <v>35155</v>
      </c>
      <c r="B22" s="66">
        <v>252255</v>
      </c>
      <c r="C22" s="66">
        <v>1612</v>
      </c>
      <c r="D22" s="67">
        <v>6.3903589621613051E-3</v>
      </c>
      <c r="F22" s="59">
        <v>40969</v>
      </c>
      <c r="G22" s="68">
        <v>522999</v>
      </c>
      <c r="H22" s="68">
        <v>3609</v>
      </c>
      <c r="I22" s="69">
        <v>6.9005868080053694E-3</v>
      </c>
    </row>
    <row r="23" spans="1:11" s="22" customFormat="1" ht="10.5" customHeight="1">
      <c r="A23" s="59">
        <v>35185</v>
      </c>
      <c r="B23" s="66">
        <v>253130</v>
      </c>
      <c r="C23" s="66">
        <v>1598</v>
      </c>
      <c r="D23" s="67">
        <v>6.3129617192746812E-3</v>
      </c>
      <c r="F23" s="59">
        <v>41000</v>
      </c>
      <c r="G23" s="68">
        <v>524133</v>
      </c>
      <c r="H23" s="68">
        <v>3418</v>
      </c>
      <c r="I23" s="69">
        <v>6.5212455617181132E-3</v>
      </c>
    </row>
    <row r="24" spans="1:11" s="22" customFormat="1" ht="10.5" customHeight="1">
      <c r="A24" s="59">
        <v>35216</v>
      </c>
      <c r="B24" s="66">
        <v>254576</v>
      </c>
      <c r="C24" s="66">
        <v>1588</v>
      </c>
      <c r="D24" s="67">
        <v>6.2378228898246494E-3</v>
      </c>
      <c r="F24" s="59">
        <v>41030</v>
      </c>
      <c r="G24" s="68">
        <v>524364</v>
      </c>
      <c r="H24" s="68">
        <v>3296</v>
      </c>
      <c r="I24" s="69">
        <v>6.2857099266921453E-3</v>
      </c>
      <c r="K24"/>
    </row>
    <row r="25" spans="1:11" s="22" customFormat="1" ht="10.5" customHeight="1">
      <c r="A25" s="59">
        <v>35246</v>
      </c>
      <c r="B25" s="66">
        <v>255960</v>
      </c>
      <c r="C25" s="66">
        <v>1546</v>
      </c>
      <c r="D25" s="67">
        <v>6.0400062509767148E-3</v>
      </c>
      <c r="F25" s="59">
        <v>41061</v>
      </c>
      <c r="G25" s="68">
        <v>524010</v>
      </c>
      <c r="H25" s="68">
        <v>3193</v>
      </c>
      <c r="I25" s="69">
        <v>6.093395164214423E-3</v>
      </c>
      <c r="K25"/>
    </row>
    <row r="26" spans="1:11" s="22" customFormat="1" ht="10.5" customHeight="1">
      <c r="A26" s="59">
        <v>35277</v>
      </c>
      <c r="B26" s="66">
        <v>256410</v>
      </c>
      <c r="C26" s="66">
        <v>1519</v>
      </c>
      <c r="D26" s="67">
        <v>5.9241059241059244E-3</v>
      </c>
      <c r="F26" s="59">
        <v>41091</v>
      </c>
      <c r="G26" s="68">
        <v>527141</v>
      </c>
      <c r="H26" s="68">
        <v>3117</v>
      </c>
      <c r="I26" s="69">
        <v>5.9130289618906521E-3</v>
      </c>
      <c r="K26"/>
    </row>
    <row r="27" spans="1:11" s="22" customFormat="1" ht="10.5" customHeight="1">
      <c r="A27" s="59">
        <v>35308</v>
      </c>
      <c r="B27" s="66">
        <v>257505</v>
      </c>
      <c r="C27" s="66">
        <v>1574</v>
      </c>
      <c r="D27" s="67">
        <v>6.112502669851071E-3</v>
      </c>
      <c r="F27" s="59">
        <v>41122</v>
      </c>
      <c r="G27" s="68">
        <v>527814</v>
      </c>
      <c r="H27" s="68">
        <v>2998</v>
      </c>
      <c r="I27" s="69">
        <v>5.6800312231202656E-3</v>
      </c>
      <c r="K27"/>
    </row>
    <row r="28" spans="1:11" s="22" customFormat="1" ht="10.5" customHeight="1">
      <c r="A28" s="59">
        <v>35338</v>
      </c>
      <c r="B28" s="66">
        <v>258285</v>
      </c>
      <c r="C28" s="66">
        <v>1585</v>
      </c>
      <c r="D28" s="67">
        <v>6.1366320150221653E-3</v>
      </c>
      <c r="F28" s="59">
        <v>41153</v>
      </c>
      <c r="G28" s="68">
        <v>528352</v>
      </c>
      <c r="H28" s="68">
        <v>2953</v>
      </c>
      <c r="I28" s="69">
        <v>5.5890769789837076E-3</v>
      </c>
      <c r="K28"/>
    </row>
    <row r="29" spans="1:11" s="22" customFormat="1" ht="10.5" customHeight="1">
      <c r="A29" s="59">
        <v>35369</v>
      </c>
      <c r="B29" s="66">
        <v>259339</v>
      </c>
      <c r="C29" s="66">
        <v>1592</v>
      </c>
      <c r="D29" s="67">
        <v>6.1386833449654701E-3</v>
      </c>
      <c r="F29" s="59">
        <v>41183</v>
      </c>
      <c r="G29" s="68">
        <v>529070</v>
      </c>
      <c r="H29" s="68">
        <v>2810</v>
      </c>
      <c r="I29" s="69">
        <v>5.3112064566125461E-3</v>
      </c>
      <c r="K29"/>
    </row>
    <row r="30" spans="1:11" s="22" customFormat="1" ht="10.5" customHeight="1">
      <c r="A30" s="59">
        <v>35399</v>
      </c>
      <c r="B30" s="66">
        <v>261311</v>
      </c>
      <c r="C30" s="66">
        <v>1738</v>
      </c>
      <c r="D30" s="67">
        <v>6.651078599829322E-3</v>
      </c>
      <c r="F30" s="59">
        <v>41214</v>
      </c>
      <c r="G30" s="68">
        <v>530176</v>
      </c>
      <c r="H30" s="68">
        <v>2680</v>
      </c>
      <c r="I30" s="69">
        <v>5.0549251569290202E-3</v>
      </c>
      <c r="K30"/>
    </row>
    <row r="31" spans="1:11" s="22" customFormat="1" ht="10.5" customHeight="1">
      <c r="A31" s="59">
        <v>35430</v>
      </c>
      <c r="B31" s="66">
        <v>262191</v>
      </c>
      <c r="C31" s="66">
        <v>1790</v>
      </c>
      <c r="D31" s="67">
        <v>6.8270840722984387E-3</v>
      </c>
      <c r="F31" s="59">
        <v>41244</v>
      </c>
      <c r="G31" s="68">
        <v>529757</v>
      </c>
      <c r="H31" s="68">
        <v>2616</v>
      </c>
      <c r="I31" s="69">
        <v>4.9381131348901477E-3</v>
      </c>
      <c r="K31"/>
    </row>
    <row r="32" spans="1:11" s="22" customFormat="1" ht="10.5" customHeight="1">
      <c r="A32" s="59">
        <v>35461</v>
      </c>
      <c r="B32" s="66">
        <v>263328</v>
      </c>
      <c r="C32" s="66">
        <v>1792</v>
      </c>
      <c r="D32" s="67">
        <v>6.8052011179973266E-3</v>
      </c>
      <c r="F32" s="59">
        <v>41275</v>
      </c>
      <c r="G32" s="68">
        <v>528822</v>
      </c>
      <c r="H32" s="68">
        <v>2607</v>
      </c>
      <c r="I32" s="69">
        <v>4.9298251585599695E-3</v>
      </c>
      <c r="K32"/>
    </row>
    <row r="33" spans="1:11" s="22" customFormat="1" ht="10.5" customHeight="1">
      <c r="A33" s="59">
        <v>35489</v>
      </c>
      <c r="B33" s="66">
        <v>264374</v>
      </c>
      <c r="C33" s="66">
        <v>1835</v>
      </c>
      <c r="D33" s="67">
        <v>6.9409245992419826E-3</v>
      </c>
      <c r="F33" s="59">
        <v>41306</v>
      </c>
      <c r="G33" s="68">
        <v>530798</v>
      </c>
      <c r="H33" s="68">
        <v>2548</v>
      </c>
      <c r="I33" s="69">
        <v>4.7999999999999996E-3</v>
      </c>
      <c r="K33"/>
    </row>
    <row r="34" spans="1:11" s="22" customFormat="1" ht="10.5" customHeight="1">
      <c r="A34" s="59">
        <v>35520</v>
      </c>
      <c r="B34" s="66">
        <v>265663</v>
      </c>
      <c r="C34" s="66">
        <v>1812</v>
      </c>
      <c r="D34" s="67">
        <v>6.8206713016114402E-3</v>
      </c>
      <c r="F34" s="59">
        <v>41334</v>
      </c>
      <c r="G34" s="68">
        <v>531683</v>
      </c>
      <c r="H34" s="68">
        <v>2468</v>
      </c>
      <c r="I34" s="69">
        <v>4.5999999999999999E-3</v>
      </c>
      <c r="K34"/>
    </row>
    <row r="35" spans="1:11" s="22" customFormat="1" ht="10.5" customHeight="1">
      <c r="A35" s="59">
        <v>35550</v>
      </c>
      <c r="B35" s="66">
        <v>265966</v>
      </c>
      <c r="C35" s="66">
        <v>1717</v>
      </c>
      <c r="D35" s="67">
        <v>6.4557123842897213E-3</v>
      </c>
      <c r="F35" s="59">
        <v>41365</v>
      </c>
      <c r="G35" s="68">
        <v>532465</v>
      </c>
      <c r="H35" s="68">
        <v>2303</v>
      </c>
      <c r="I35" s="69">
        <v>4.3251669123792174E-3</v>
      </c>
      <c r="K35"/>
    </row>
    <row r="36" spans="1:11" s="22" customFormat="1" ht="10.5" customHeight="1">
      <c r="A36" s="59">
        <v>35581</v>
      </c>
      <c r="B36" s="66">
        <v>268475</v>
      </c>
      <c r="C36" s="66">
        <v>1815</v>
      </c>
      <c r="D36" s="67">
        <v>6.7604059968339692E-3</v>
      </c>
      <c r="F36" s="59">
        <v>41395</v>
      </c>
      <c r="G36" s="68">
        <v>533885</v>
      </c>
      <c r="H36" s="68">
        <v>2239</v>
      </c>
      <c r="I36" s="69">
        <v>4.1937870515185854E-3</v>
      </c>
      <c r="K36"/>
    </row>
    <row r="37" spans="1:11" s="22" customFormat="1" ht="10.5" customHeight="1">
      <c r="A37" s="59">
        <v>35611</v>
      </c>
      <c r="B37" s="66">
        <v>269573</v>
      </c>
      <c r="C37" s="66">
        <v>1780</v>
      </c>
      <c r="D37" s="67">
        <v>6.6030351704362087E-3</v>
      </c>
      <c r="F37" s="59">
        <v>41426</v>
      </c>
      <c r="G37" s="68">
        <v>532339</v>
      </c>
      <c r="H37" s="68">
        <v>2243</v>
      </c>
      <c r="I37" s="69">
        <v>4.1999999999999997E-3</v>
      </c>
      <c r="K37"/>
    </row>
    <row r="38" spans="1:11" s="22" customFormat="1" ht="10.5" customHeight="1">
      <c r="A38" s="59">
        <v>35642</v>
      </c>
      <c r="B38" s="66">
        <v>271724</v>
      </c>
      <c r="C38" s="66">
        <v>1762</v>
      </c>
      <c r="D38" s="67">
        <v>6.4845210581325171E-3</v>
      </c>
      <c r="F38" s="59">
        <v>41456</v>
      </c>
      <c r="G38" s="68">
        <v>536490</v>
      </c>
      <c r="H38" s="68">
        <v>2199</v>
      </c>
      <c r="I38" s="69">
        <v>4.098864843706313E-3</v>
      </c>
      <c r="K38"/>
    </row>
    <row r="39" spans="1:11" s="22" customFormat="1" ht="10.5" customHeight="1">
      <c r="A39" s="59">
        <v>35673</v>
      </c>
      <c r="B39" s="66">
        <v>272918</v>
      </c>
      <c r="C39" s="66">
        <v>1709</v>
      </c>
      <c r="D39" s="67">
        <v>6.2619541400713765E-3</v>
      </c>
      <c r="F39" s="59">
        <v>41487</v>
      </c>
      <c r="G39" s="68">
        <v>537822</v>
      </c>
      <c r="H39" s="68">
        <v>2183</v>
      </c>
      <c r="I39" s="69">
        <v>4.0589637463696168E-3</v>
      </c>
      <c r="K39"/>
    </row>
    <row r="40" spans="1:11" s="22" customFormat="1" ht="10.5" customHeight="1">
      <c r="A40" s="59">
        <v>35703</v>
      </c>
      <c r="B40" s="66">
        <v>274133</v>
      </c>
      <c r="C40" s="66">
        <v>1606</v>
      </c>
      <c r="D40" s="67">
        <v>5.8584701586456211E-3</v>
      </c>
      <c r="F40" s="59">
        <v>41518</v>
      </c>
      <c r="G40" s="68">
        <v>538983</v>
      </c>
      <c r="H40" s="68">
        <v>2188</v>
      </c>
      <c r="I40" s="69">
        <v>4.0594972383173498E-3</v>
      </c>
      <c r="K40"/>
    </row>
    <row r="41" spans="1:11" s="22" customFormat="1" ht="10.5" customHeight="1">
      <c r="A41" s="59">
        <v>35734</v>
      </c>
      <c r="B41" s="66">
        <v>275921</v>
      </c>
      <c r="C41" s="66">
        <v>1461</v>
      </c>
      <c r="D41" s="67">
        <v>5.2949938569373115E-3</v>
      </c>
      <c r="F41" s="59">
        <v>41548</v>
      </c>
      <c r="G41" s="68">
        <v>541120</v>
      </c>
      <c r="H41" s="68">
        <v>2143</v>
      </c>
      <c r="I41" s="69">
        <v>3.9603045535186281E-3</v>
      </c>
      <c r="K41"/>
    </row>
    <row r="42" spans="1:11" s="22" customFormat="1" ht="10.5" customHeight="1">
      <c r="A42" s="59">
        <v>35764</v>
      </c>
      <c r="B42" s="66">
        <v>275909</v>
      </c>
      <c r="C42" s="66">
        <v>1360</v>
      </c>
      <c r="D42" s="67">
        <v>4.9291614264123313E-3</v>
      </c>
      <c r="F42" s="59">
        <v>41579</v>
      </c>
      <c r="G42" s="68">
        <v>557374</v>
      </c>
      <c r="H42" s="68">
        <v>2114</v>
      </c>
      <c r="I42" s="69">
        <v>3.7927854546498403E-3</v>
      </c>
      <c r="K42"/>
    </row>
    <row r="43" spans="1:11" s="22" customFormat="1" ht="10.5" customHeight="1">
      <c r="A43" s="59">
        <v>35795</v>
      </c>
      <c r="B43" s="66">
        <v>276499</v>
      </c>
      <c r="C43" s="66">
        <v>1336</v>
      </c>
      <c r="D43" s="67">
        <v>4.831843876469716E-3</v>
      </c>
      <c r="F43" s="59">
        <v>41609</v>
      </c>
      <c r="G43" s="68">
        <v>557784</v>
      </c>
      <c r="H43" s="68">
        <v>2162</v>
      </c>
      <c r="I43" s="69">
        <v>3.8760523786985643E-3</v>
      </c>
      <c r="K43"/>
    </row>
    <row r="44" spans="1:11" s="22" customFormat="1" ht="10.5" customHeight="1">
      <c r="A44" s="59">
        <v>35826</v>
      </c>
      <c r="B44" s="66">
        <v>277529</v>
      </c>
      <c r="C44" s="66">
        <v>1317</v>
      </c>
      <c r="D44" s="67">
        <v>4.7454500250424282E-3</v>
      </c>
      <c r="F44" s="59">
        <v>41640</v>
      </c>
      <c r="G44" s="68">
        <v>559061</v>
      </c>
      <c r="H44" s="68">
        <v>2145</v>
      </c>
      <c r="I44" s="69">
        <v>3.8367906185550415E-3</v>
      </c>
      <c r="K44"/>
    </row>
    <row r="45" spans="1:11" s="22" customFormat="1" ht="10.5" customHeight="1">
      <c r="A45" s="59">
        <v>35854</v>
      </c>
      <c r="B45" s="66">
        <v>278573</v>
      </c>
      <c r="C45" s="66">
        <v>1239</v>
      </c>
      <c r="D45" s="67">
        <v>4.4476672182874868E-3</v>
      </c>
      <c r="F45" s="59">
        <v>41671</v>
      </c>
      <c r="G45" s="68">
        <v>559548</v>
      </c>
      <c r="H45" s="68">
        <v>2060</v>
      </c>
      <c r="I45" s="69">
        <v>3.6815429596745945E-3</v>
      </c>
      <c r="K45"/>
    </row>
    <row r="46" spans="1:11" s="22" customFormat="1" ht="10.5" customHeight="1">
      <c r="A46" s="59">
        <v>35885</v>
      </c>
      <c r="B46" s="66">
        <v>279946</v>
      </c>
      <c r="C46" s="66">
        <v>1085</v>
      </c>
      <c r="D46" s="67">
        <v>3.8757474655826481E-3</v>
      </c>
      <c r="E46" s="73"/>
      <c r="F46" s="59">
        <v>41699</v>
      </c>
      <c r="G46" s="68">
        <v>559926</v>
      </c>
      <c r="H46" s="68">
        <v>1994</v>
      </c>
      <c r="I46" s="69">
        <v>3.5611848708579346E-3</v>
      </c>
      <c r="K46"/>
    </row>
    <row r="47" spans="1:11" s="22" customFormat="1" ht="10.5" customHeight="1">
      <c r="A47" s="59">
        <v>35915</v>
      </c>
      <c r="B47" s="66">
        <v>281258</v>
      </c>
      <c r="C47" s="66">
        <v>1033</v>
      </c>
      <c r="D47" s="67">
        <v>3.6727844185765381E-3</v>
      </c>
      <c r="E47" s="73"/>
      <c r="F47" s="59">
        <v>41730</v>
      </c>
      <c r="G47" s="68">
        <v>560774</v>
      </c>
      <c r="H47" s="68">
        <v>1941</v>
      </c>
      <c r="I47" s="69">
        <v>3.4612874348668092E-3</v>
      </c>
      <c r="K47"/>
    </row>
    <row r="48" spans="1:11" s="22" customFormat="1" ht="10.5" customHeight="1">
      <c r="A48" s="59">
        <v>35946</v>
      </c>
      <c r="B48" s="66">
        <v>283297</v>
      </c>
      <c r="C48" s="66">
        <v>1110</v>
      </c>
      <c r="D48" s="67">
        <v>3.9181495038775561E-3</v>
      </c>
      <c r="F48" s="59">
        <v>41760</v>
      </c>
      <c r="G48" s="68">
        <v>561494</v>
      </c>
      <c r="H48" s="68">
        <v>1894</v>
      </c>
      <c r="I48" s="69">
        <v>3.3731437913851262E-3</v>
      </c>
      <c r="K48"/>
    </row>
    <row r="49" spans="1:11" s="22" customFormat="1" ht="10.5" customHeight="1">
      <c r="A49" s="59">
        <v>35976</v>
      </c>
      <c r="B49" s="66">
        <v>286244</v>
      </c>
      <c r="C49" s="66">
        <v>1090</v>
      </c>
      <c r="D49" s="67">
        <v>3.8079400790933609E-3</v>
      </c>
      <c r="F49" s="59">
        <v>41791</v>
      </c>
      <c r="G49" s="68">
        <v>563150</v>
      </c>
      <c r="H49" s="68">
        <v>1798</v>
      </c>
      <c r="I49" s="69">
        <v>3.1927550386220368E-3</v>
      </c>
      <c r="K49"/>
    </row>
    <row r="50" spans="1:11" s="22" customFormat="1" ht="10.5" customHeight="1">
      <c r="A50" s="59">
        <v>36007</v>
      </c>
      <c r="B50" s="66">
        <v>287807</v>
      </c>
      <c r="C50" s="66">
        <v>1091</v>
      </c>
      <c r="D50" s="67">
        <v>3.7907347632267457E-3</v>
      </c>
      <c r="F50" s="59">
        <v>41821</v>
      </c>
      <c r="G50" s="68">
        <v>564458</v>
      </c>
      <c r="H50" s="68">
        <v>1735</v>
      </c>
      <c r="I50" s="69">
        <v>3.0737450793504565E-3</v>
      </c>
      <c r="K50"/>
    </row>
    <row r="51" spans="1:11" s="22" customFormat="1" ht="10.5" customHeight="1">
      <c r="A51" s="59">
        <v>36038</v>
      </c>
      <c r="B51" s="66">
        <v>289182</v>
      </c>
      <c r="C51" s="66">
        <v>1127</v>
      </c>
      <c r="D51" s="67">
        <v>3.8971996873940979E-3</v>
      </c>
      <c r="F51" s="59">
        <v>41852</v>
      </c>
      <c r="G51" s="68">
        <v>565538</v>
      </c>
      <c r="H51" s="68">
        <v>1727</v>
      </c>
      <c r="I51" s="69">
        <v>3.0537293692024232E-3</v>
      </c>
      <c r="K51"/>
    </row>
    <row r="52" spans="1:11" s="22" customFormat="1" ht="10.5" customHeight="1">
      <c r="A52" s="59">
        <v>36068</v>
      </c>
      <c r="B52" s="66">
        <v>290602</v>
      </c>
      <c r="C52" s="66">
        <v>1073</v>
      </c>
      <c r="D52" s="67">
        <v>3.6923352213680568E-3</v>
      </c>
      <c r="F52" s="59">
        <v>41883</v>
      </c>
      <c r="G52" s="68">
        <v>566296</v>
      </c>
      <c r="H52" s="68">
        <v>1615</v>
      </c>
      <c r="I52" s="69">
        <v>2.8518654555214941E-3</v>
      </c>
      <c r="K52"/>
    </row>
    <row r="53" spans="1:11" s="22" customFormat="1" ht="10.5" customHeight="1">
      <c r="A53" s="59">
        <v>36099</v>
      </c>
      <c r="B53" s="66">
        <v>291800</v>
      </c>
      <c r="C53" s="66">
        <v>1076</v>
      </c>
      <c r="D53" s="67">
        <v>3.6874571624400275E-3</v>
      </c>
      <c r="F53" s="59">
        <v>41913</v>
      </c>
      <c r="G53" s="68">
        <v>566787</v>
      </c>
      <c r="H53" s="68">
        <v>1556</v>
      </c>
      <c r="I53" s="69">
        <v>2.7452993805433083E-3</v>
      </c>
      <c r="K53"/>
    </row>
    <row r="54" spans="1:11" s="22" customFormat="1" ht="10.5" customHeight="1">
      <c r="A54" s="59">
        <v>36129</v>
      </c>
      <c r="B54" s="66">
        <v>301000</v>
      </c>
      <c r="C54" s="66">
        <v>1220</v>
      </c>
      <c r="D54" s="67">
        <v>4.0531561461794024E-3</v>
      </c>
      <c r="F54" s="59">
        <v>41944</v>
      </c>
      <c r="G54" s="68">
        <v>567851</v>
      </c>
      <c r="H54" s="68">
        <v>1526</v>
      </c>
      <c r="I54" s="69">
        <v>2.6873246679146468E-3</v>
      </c>
      <c r="K54"/>
    </row>
    <row r="55" spans="1:11" s="22" customFormat="1" ht="10.5" customHeight="1">
      <c r="A55" s="59">
        <v>36160</v>
      </c>
      <c r="B55" s="66">
        <v>301766</v>
      </c>
      <c r="C55" s="66">
        <v>1270</v>
      </c>
      <c r="D55" s="67">
        <v>4.2085589496497289E-3</v>
      </c>
      <c r="F55" s="59">
        <v>41974</v>
      </c>
      <c r="G55" s="68">
        <v>568000</v>
      </c>
      <c r="H55" s="68">
        <v>1512</v>
      </c>
      <c r="I55" s="69">
        <v>2.6619718309859155E-3</v>
      </c>
      <c r="K55"/>
    </row>
    <row r="56" spans="1:11" s="22" customFormat="1" ht="10.5" customHeight="1">
      <c r="A56" s="59">
        <v>36191</v>
      </c>
      <c r="B56" s="66">
        <v>301971</v>
      </c>
      <c r="C56" s="66">
        <v>1362</v>
      </c>
      <c r="D56" s="67">
        <v>4.4999999999999997E-3</v>
      </c>
      <c r="F56" s="59">
        <v>42005</v>
      </c>
      <c r="G56" s="68">
        <v>567996</v>
      </c>
      <c r="H56" s="68">
        <v>1537</v>
      </c>
      <c r="I56" s="69">
        <v>2.7060049718659993E-3</v>
      </c>
      <c r="K56"/>
    </row>
    <row r="57" spans="1:11" s="22" customFormat="1" ht="10.5" customHeight="1">
      <c r="A57" s="59">
        <v>36219</v>
      </c>
      <c r="B57" s="66">
        <v>302551</v>
      </c>
      <c r="C57" s="66">
        <v>1442</v>
      </c>
      <c r="D57" s="67">
        <v>4.7999999999999996E-3</v>
      </c>
      <c r="F57" s="59">
        <v>42036</v>
      </c>
      <c r="G57" s="68">
        <v>567975</v>
      </c>
      <c r="H57" s="68">
        <v>1531</v>
      </c>
      <c r="I57" s="69">
        <v>2.695541176988424E-3</v>
      </c>
      <c r="K57"/>
    </row>
    <row r="58" spans="1:11" s="22" customFormat="1" ht="10.5" customHeight="1">
      <c r="A58" s="59">
        <v>36250</v>
      </c>
      <c r="B58" s="66">
        <v>303561</v>
      </c>
      <c r="C58" s="66">
        <v>1332</v>
      </c>
      <c r="D58" s="67">
        <v>4.4000000000000003E-3</v>
      </c>
      <c r="F58" s="59">
        <v>42064</v>
      </c>
      <c r="G58" s="68">
        <v>568486</v>
      </c>
      <c r="H58" s="68">
        <v>1491</v>
      </c>
      <c r="I58" s="69">
        <v>2.6227558814113277E-3</v>
      </c>
      <c r="K58"/>
    </row>
    <row r="59" spans="1:11" s="22" customFormat="1" ht="10.5" customHeight="1">
      <c r="A59" s="59">
        <v>36280</v>
      </c>
      <c r="B59" s="66">
        <v>305048</v>
      </c>
      <c r="C59" s="66">
        <v>1253</v>
      </c>
      <c r="D59" s="67">
        <v>4.1000000000000003E-3</v>
      </c>
      <c r="F59" s="59">
        <v>42095</v>
      </c>
      <c r="G59" s="68">
        <v>568892</v>
      </c>
      <c r="H59" s="68">
        <v>1483</v>
      </c>
      <c r="I59" s="69">
        <v>2.6156106958790067E-3</v>
      </c>
      <c r="K59"/>
    </row>
    <row r="60" spans="1:11" s="22" customFormat="1" ht="10.5" customHeight="1">
      <c r="A60" s="59">
        <v>36311</v>
      </c>
      <c r="B60" s="66">
        <v>306201</v>
      </c>
      <c r="C60" s="66">
        <v>1335</v>
      </c>
      <c r="D60" s="67">
        <v>4.4000000000000003E-3</v>
      </c>
      <c r="F60" s="59">
        <v>42125</v>
      </c>
      <c r="G60" s="68">
        <v>569448</v>
      </c>
      <c r="H60" s="68">
        <v>1538</v>
      </c>
      <c r="I60" s="69">
        <v>2.7008611848667484E-3</v>
      </c>
      <c r="K60"/>
    </row>
    <row r="61" spans="1:11" s="22" customFormat="1" ht="10.5" customHeight="1">
      <c r="A61" s="59">
        <v>36341</v>
      </c>
      <c r="B61" s="66">
        <v>307632</v>
      </c>
      <c r="C61" s="66">
        <v>1348</v>
      </c>
      <c r="D61" s="67">
        <v>4.4000000000000003E-3</v>
      </c>
      <c r="F61" s="59">
        <v>42156</v>
      </c>
      <c r="G61" s="68">
        <v>571065</v>
      </c>
      <c r="H61" s="68">
        <v>1535</v>
      </c>
      <c r="I61" s="69">
        <v>2.6879602146865945E-3</v>
      </c>
      <c r="K61"/>
    </row>
    <row r="62" spans="1:11" s="22" customFormat="1" ht="10.5" customHeight="1">
      <c r="A62" s="59">
        <v>36372</v>
      </c>
      <c r="B62" s="66">
        <v>315805</v>
      </c>
      <c r="C62" s="66">
        <v>1362</v>
      </c>
      <c r="D62" s="67">
        <v>4.3E-3</v>
      </c>
      <c r="F62" s="59">
        <v>42186</v>
      </c>
      <c r="G62" s="68">
        <v>571969</v>
      </c>
      <c r="H62" s="68">
        <v>1541</v>
      </c>
      <c r="I62" s="69">
        <v>2.6942019584977506E-3</v>
      </c>
      <c r="K62"/>
    </row>
    <row r="63" spans="1:11" s="22" customFormat="1" ht="10.5" customHeight="1">
      <c r="A63" s="59">
        <v>36403</v>
      </c>
      <c r="B63" s="66">
        <v>316941</v>
      </c>
      <c r="C63" s="66">
        <v>1277</v>
      </c>
      <c r="D63" s="67">
        <v>4.0000000000000001E-3</v>
      </c>
      <c r="F63" s="59">
        <v>42217</v>
      </c>
      <c r="G63" s="68">
        <v>573156</v>
      </c>
      <c r="H63" s="68">
        <v>1571</v>
      </c>
      <c r="I63" s="69">
        <v>2.7409640656296018E-3</v>
      </c>
      <c r="K63"/>
    </row>
    <row r="64" spans="1:11" s="22" customFormat="1" ht="10.5" customHeight="1">
      <c r="A64" s="59">
        <v>36433</v>
      </c>
      <c r="B64" s="66">
        <v>317972</v>
      </c>
      <c r="C64" s="66">
        <v>1273</v>
      </c>
      <c r="D64" s="67">
        <v>4.0000000000000001E-3</v>
      </c>
      <c r="F64" s="59">
        <v>42248</v>
      </c>
      <c r="G64" s="68">
        <v>574263</v>
      </c>
      <c r="H64" s="68">
        <v>1575</v>
      </c>
      <c r="I64" s="69">
        <v>2.74264579121413E-3</v>
      </c>
      <c r="K64"/>
    </row>
    <row r="65" spans="1:11" s="22" customFormat="1" ht="10.5" customHeight="1">
      <c r="A65" s="59">
        <v>36464</v>
      </c>
      <c r="B65" s="66">
        <v>319135</v>
      </c>
      <c r="C65" s="66">
        <v>1271</v>
      </c>
      <c r="D65" s="67">
        <v>4.0000000000000001E-3</v>
      </c>
      <c r="F65" s="59">
        <v>42278</v>
      </c>
      <c r="G65" s="68">
        <v>575227</v>
      </c>
      <c r="H65" s="68">
        <v>1587</v>
      </c>
      <c r="I65" s="69">
        <v>2.7589108299853797E-3</v>
      </c>
      <c r="K65"/>
    </row>
    <row r="66" spans="1:11" s="22" customFormat="1" ht="10.5" customHeight="1">
      <c r="A66" s="59">
        <v>36494</v>
      </c>
      <c r="B66" s="66">
        <v>319942</v>
      </c>
      <c r="C66" s="66">
        <v>1270</v>
      </c>
      <c r="D66" s="67">
        <v>4.0000000000000001E-3</v>
      </c>
      <c r="F66" s="59">
        <v>42309</v>
      </c>
      <c r="G66" s="68">
        <v>576356</v>
      </c>
      <c r="H66" s="68">
        <v>1644</v>
      </c>
      <c r="I66" s="69">
        <v>2.8524037226991652E-3</v>
      </c>
      <c r="K66"/>
    </row>
    <row r="67" spans="1:11" s="22" customFormat="1" ht="10.5" customHeight="1">
      <c r="A67" s="59">
        <v>36525</v>
      </c>
      <c r="B67" s="66">
        <v>320352</v>
      </c>
      <c r="C67" s="66">
        <v>1316</v>
      </c>
      <c r="D67" s="67">
        <v>4.1000000000000003E-3</v>
      </c>
      <c r="F67" s="59">
        <v>42339</v>
      </c>
      <c r="G67" s="68">
        <v>576074</v>
      </c>
      <c r="H67" s="68">
        <v>1687</v>
      </c>
      <c r="I67" s="69">
        <v>2.9284432208362119E-3</v>
      </c>
      <c r="K67"/>
    </row>
    <row r="68" spans="1:11" s="22" customFormat="1" ht="10.5" customHeight="1">
      <c r="A68" s="59">
        <v>36556</v>
      </c>
      <c r="B68" s="66">
        <v>320711</v>
      </c>
      <c r="C68" s="66">
        <v>1334</v>
      </c>
      <c r="D68" s="67">
        <v>4.1595080929559634E-3</v>
      </c>
      <c r="F68" s="59">
        <v>42370</v>
      </c>
      <c r="G68" s="68">
        <v>576366</v>
      </c>
      <c r="H68" s="68">
        <v>1839</v>
      </c>
      <c r="I68" s="69">
        <v>3.1906809214977982E-3</v>
      </c>
      <c r="K68"/>
    </row>
    <row r="69" spans="1:11" s="22" customFormat="1" ht="10.5" customHeight="1">
      <c r="A69" s="59">
        <v>36584</v>
      </c>
      <c r="B69" s="66">
        <v>321272</v>
      </c>
      <c r="C69" s="66">
        <v>1316</v>
      </c>
      <c r="D69" s="67">
        <v>4.0962175352971938E-3</v>
      </c>
      <c r="E69" s="74"/>
      <c r="F69" s="59">
        <v>42401</v>
      </c>
      <c r="G69" s="68">
        <v>575923</v>
      </c>
      <c r="H69" s="68">
        <v>1925</v>
      </c>
      <c r="I69" s="69">
        <v>3.3424607108936437E-3</v>
      </c>
      <c r="K69"/>
    </row>
    <row r="70" spans="1:11" s="22" customFormat="1" ht="10.5" customHeight="1">
      <c r="A70" s="59">
        <v>36612</v>
      </c>
      <c r="B70" s="66">
        <v>321947</v>
      </c>
      <c r="C70" s="66">
        <v>1253</v>
      </c>
      <c r="D70" s="67">
        <v>3.8919449474602965E-3</v>
      </c>
      <c r="E70" s="74"/>
      <c r="F70" s="59">
        <v>42430</v>
      </c>
      <c r="G70" s="68">
        <v>575713</v>
      </c>
      <c r="H70" s="68">
        <v>1985</v>
      </c>
      <c r="I70" s="69">
        <v>3.447898518880067E-3</v>
      </c>
      <c r="K70"/>
    </row>
    <row r="71" spans="1:11" s="22" customFormat="1" ht="10.5" customHeight="1">
      <c r="A71" s="59">
        <v>36640</v>
      </c>
      <c r="B71" s="66">
        <v>321938</v>
      </c>
      <c r="C71" s="66">
        <v>1189</v>
      </c>
      <c r="D71" s="67">
        <v>3.6932577080058893E-3</v>
      </c>
      <c r="F71" s="59">
        <v>42461</v>
      </c>
      <c r="G71" s="68">
        <v>575913</v>
      </c>
      <c r="H71" s="68">
        <v>2047</v>
      </c>
      <c r="I71" s="69">
        <v>3.5543563003439757E-3</v>
      </c>
      <c r="K71"/>
    </row>
    <row r="72" spans="1:11" s="22" customFormat="1" ht="10.5" customHeight="1">
      <c r="A72" s="59">
        <v>36668</v>
      </c>
      <c r="B72" s="66">
        <v>322689</v>
      </c>
      <c r="C72" s="66">
        <v>1168</v>
      </c>
      <c r="D72" s="67">
        <v>3.6195841816733759E-3</v>
      </c>
      <c r="F72" s="59">
        <v>42491</v>
      </c>
      <c r="G72" s="68">
        <v>576089</v>
      </c>
      <c r="H72" s="68">
        <v>2169</v>
      </c>
      <c r="I72" s="69">
        <v>3.7650432485258354E-3</v>
      </c>
      <c r="K72"/>
    </row>
    <row r="73" spans="1:11" s="22" customFormat="1" ht="10.5" customHeight="1">
      <c r="A73" s="59">
        <v>36696</v>
      </c>
      <c r="B73" s="66">
        <v>356674</v>
      </c>
      <c r="C73" s="66">
        <v>1207</v>
      </c>
      <c r="D73" s="67">
        <v>3.3840425710873236E-3</v>
      </c>
      <c r="F73" s="59">
        <v>42522</v>
      </c>
      <c r="G73" s="68">
        <v>577083</v>
      </c>
      <c r="H73" s="68">
        <v>2249</v>
      </c>
      <c r="I73" s="69">
        <v>3.8971863666058437E-3</v>
      </c>
      <c r="K73"/>
    </row>
    <row r="74" spans="1:11" s="22" customFormat="1" ht="10.5" customHeight="1">
      <c r="A74" s="59">
        <v>36724</v>
      </c>
      <c r="B74" s="66">
        <v>357591</v>
      </c>
      <c r="C74" s="66">
        <v>1268</v>
      </c>
      <c r="D74" s="67">
        <v>3.5459505412608261E-3</v>
      </c>
      <c r="F74" s="59">
        <v>42552</v>
      </c>
      <c r="G74" s="68">
        <v>577677</v>
      </c>
      <c r="H74" s="68">
        <v>2362</v>
      </c>
      <c r="I74" s="69">
        <v>4.0887901024274807E-3</v>
      </c>
      <c r="K74"/>
    </row>
    <row r="75" spans="1:11" s="22" customFormat="1" ht="10.5" customHeight="1">
      <c r="A75" s="59">
        <v>36752</v>
      </c>
      <c r="B75" s="66">
        <v>358880</v>
      </c>
      <c r="C75" s="66">
        <v>1293</v>
      </c>
      <c r="D75" s="67">
        <v>3.6028756130182791E-3</v>
      </c>
      <c r="F75" s="59">
        <v>42583</v>
      </c>
      <c r="G75" s="68">
        <v>573168</v>
      </c>
      <c r="H75" s="68">
        <v>2511</v>
      </c>
      <c r="I75" s="69">
        <v>4.3809144962733441E-3</v>
      </c>
      <c r="K75"/>
    </row>
    <row r="76" spans="1:11" s="22" customFormat="1" ht="10.5" customHeight="1">
      <c r="A76" s="59">
        <v>36780</v>
      </c>
      <c r="B76" s="66">
        <v>360411</v>
      </c>
      <c r="C76" s="66">
        <v>1321</v>
      </c>
      <c r="D76" s="67">
        <v>3.665259939347023E-3</v>
      </c>
      <c r="F76" s="59">
        <v>42614</v>
      </c>
      <c r="G76" s="68">
        <v>576482.5</v>
      </c>
      <c r="H76" s="68">
        <v>2505.5</v>
      </c>
      <c r="I76" s="69">
        <v>4.3461857038158136E-3</v>
      </c>
      <c r="K76"/>
    </row>
    <row r="77" spans="1:11" s="22" customFormat="1" ht="10.5" customHeight="1">
      <c r="A77" s="59">
        <v>36808</v>
      </c>
      <c r="B77" s="66">
        <v>363282</v>
      </c>
      <c r="C77" s="66">
        <v>1384</v>
      </c>
      <c r="D77" s="67">
        <v>3.8097125648944895E-3</v>
      </c>
      <c r="F77" s="59">
        <v>42644</v>
      </c>
      <c r="G77" s="68">
        <v>579614</v>
      </c>
      <c r="H77" s="68">
        <v>2560</v>
      </c>
      <c r="I77" s="69">
        <v>4.4167325150876275E-3</v>
      </c>
      <c r="K77"/>
    </row>
    <row r="78" spans="1:11" s="22" customFormat="1" ht="10.5" customHeight="1">
      <c r="A78" s="59">
        <v>36836</v>
      </c>
      <c r="B78" s="66">
        <v>365971</v>
      </c>
      <c r="C78" s="66">
        <v>1373</v>
      </c>
      <c r="D78" s="67">
        <v>3.7516633831642396E-3</v>
      </c>
      <c r="F78" s="59">
        <v>42675</v>
      </c>
      <c r="G78" s="68">
        <v>580494</v>
      </c>
      <c r="H78" s="68">
        <v>2618</v>
      </c>
      <c r="I78" s="69">
        <v>4.5099518685808981E-3</v>
      </c>
      <c r="K78"/>
    </row>
    <row r="79" spans="1:11" s="22" customFormat="1" ht="10.5" customHeight="1">
      <c r="A79" s="59">
        <v>36864</v>
      </c>
      <c r="B79" s="66">
        <v>366682</v>
      </c>
      <c r="C79" s="66">
        <v>1393</v>
      </c>
      <c r="D79" s="67">
        <v>3.7989320446599507E-3</v>
      </c>
      <c r="F79" s="59">
        <v>42705</v>
      </c>
      <c r="G79" s="68">
        <v>579086</v>
      </c>
      <c r="H79" s="68">
        <v>2661</v>
      </c>
      <c r="I79" s="69">
        <v>4.5951723923562306E-3</v>
      </c>
      <c r="K79"/>
    </row>
    <row r="80" spans="1:11" s="22" customFormat="1" ht="10.5" customHeight="1">
      <c r="A80" s="59">
        <v>36892</v>
      </c>
      <c r="B80" s="66">
        <v>367016</v>
      </c>
      <c r="C80" s="66">
        <v>1450</v>
      </c>
      <c r="D80" s="67">
        <v>3.9507814373215336E-3</v>
      </c>
      <c r="F80" s="59">
        <v>42736</v>
      </c>
      <c r="G80" s="68">
        <v>568766</v>
      </c>
      <c r="H80" s="68">
        <v>2724</v>
      </c>
      <c r="I80" s="69">
        <v>4.7893158170495423E-3</v>
      </c>
      <c r="K80"/>
    </row>
    <row r="81" spans="1:11" s="22" customFormat="1" ht="10.5" customHeight="1">
      <c r="A81" s="59">
        <v>36927</v>
      </c>
      <c r="B81" s="66">
        <v>367814</v>
      </c>
      <c r="C81" s="66">
        <v>1418</v>
      </c>
      <c r="D81" s="67">
        <v>3.8552094265036133E-3</v>
      </c>
      <c r="F81" s="59">
        <v>42767</v>
      </c>
      <c r="G81" s="68">
        <v>580612</v>
      </c>
      <c r="H81" s="68">
        <v>2736</v>
      </c>
      <c r="I81" s="69">
        <v>4.7122691229254648E-3</v>
      </c>
      <c r="K81"/>
    </row>
    <row r="82" spans="1:11" s="22" customFormat="1" ht="10.5" customHeight="1">
      <c r="A82" s="59">
        <v>36962</v>
      </c>
      <c r="B82" s="66">
        <v>368980</v>
      </c>
      <c r="C82" s="66">
        <v>1366</v>
      </c>
      <c r="D82" s="67">
        <v>3.7020976746707139E-3</v>
      </c>
      <c r="F82" s="59">
        <v>42795</v>
      </c>
      <c r="G82" s="68">
        <v>581069</v>
      </c>
      <c r="H82" s="68">
        <v>2672</v>
      </c>
      <c r="I82" s="69">
        <v>4.5984211857800017E-3</v>
      </c>
      <c r="K82"/>
    </row>
    <row r="83" spans="1:11" s="22" customFormat="1" ht="10.5" customHeight="1">
      <c r="A83" s="59">
        <v>36997</v>
      </c>
      <c r="B83" s="66">
        <v>370040</v>
      </c>
      <c r="C83" s="66">
        <v>1360</v>
      </c>
      <c r="D83" s="67">
        <v>3.6752783482866718E-3</v>
      </c>
      <c r="F83" s="59">
        <v>42826</v>
      </c>
      <c r="G83" s="68">
        <v>581385</v>
      </c>
      <c r="H83" s="68">
        <v>2685</v>
      </c>
      <c r="I83" s="69">
        <v>4.6182822054232561E-3</v>
      </c>
      <c r="K83"/>
    </row>
    <row r="84" spans="1:11" s="22" customFormat="1" ht="10.5" customHeight="1">
      <c r="A84" s="59">
        <v>37032</v>
      </c>
      <c r="B84" s="66">
        <v>367755</v>
      </c>
      <c r="C84" s="66">
        <v>1267</v>
      </c>
      <c r="D84" s="67">
        <v>3.4452284809180023E-3</v>
      </c>
      <c r="F84" s="59">
        <v>42856</v>
      </c>
      <c r="G84" s="68">
        <v>581802</v>
      </c>
      <c r="H84" s="68">
        <v>2592</v>
      </c>
      <c r="I84" s="69">
        <v>4.455123908133695E-3</v>
      </c>
      <c r="K84"/>
    </row>
    <row r="85" spans="1:11" s="22" customFormat="1" ht="10.5" customHeight="1">
      <c r="A85" s="59">
        <v>37067</v>
      </c>
      <c r="B85" s="66">
        <v>368071</v>
      </c>
      <c r="C85" s="66">
        <v>1261</v>
      </c>
      <c r="D85" s="67">
        <v>3.4259694461122991E-3</v>
      </c>
      <c r="F85" s="59">
        <v>42887</v>
      </c>
      <c r="G85" s="68">
        <v>582863</v>
      </c>
      <c r="H85" s="68">
        <v>2534</v>
      </c>
      <c r="I85" s="69">
        <v>4.3475053314415224E-3</v>
      </c>
      <c r="K85"/>
    </row>
    <row r="86" spans="1:11" s="22" customFormat="1" ht="10.5" customHeight="1">
      <c r="A86" s="59">
        <v>37102</v>
      </c>
      <c r="B86" s="66">
        <v>368903</v>
      </c>
      <c r="C86" s="66">
        <v>1386</v>
      </c>
      <c r="D86" s="67">
        <v>3.7570851958373883E-3</v>
      </c>
      <c r="F86" s="59">
        <v>42917</v>
      </c>
      <c r="G86" s="68">
        <v>583392</v>
      </c>
      <c r="H86" s="68">
        <v>2554</v>
      </c>
      <c r="I86" s="69">
        <v>4.3778454281169438E-3</v>
      </c>
      <c r="K86"/>
    </row>
    <row r="87" spans="1:11" s="22" customFormat="1" ht="10.5" customHeight="1">
      <c r="A87" s="59">
        <v>37106</v>
      </c>
      <c r="B87" s="66">
        <v>369889</v>
      </c>
      <c r="C87" s="66">
        <v>1468</v>
      </c>
      <c r="D87" s="67">
        <v>3.9687581950260753E-3</v>
      </c>
      <c r="F87" s="59">
        <v>42948</v>
      </c>
      <c r="G87" s="68">
        <v>583441</v>
      </c>
      <c r="H87" s="68">
        <v>2553</v>
      </c>
      <c r="I87" s="69">
        <v>4.3757637875980601E-3</v>
      </c>
      <c r="K87"/>
    </row>
    <row r="88" spans="1:11" s="22" customFormat="1" ht="10.5" customHeight="1">
      <c r="A88" s="59">
        <v>37142</v>
      </c>
      <c r="B88" s="66">
        <v>371232</v>
      </c>
      <c r="C88" s="66">
        <v>1524</v>
      </c>
      <c r="D88" s="67">
        <v>4.1052495474528054E-3</v>
      </c>
      <c r="F88" s="59">
        <v>42979</v>
      </c>
      <c r="G88" s="68">
        <v>583868</v>
      </c>
      <c r="H88" s="68">
        <v>2541</v>
      </c>
      <c r="I88" s="69">
        <v>4.3520110709954988E-3</v>
      </c>
      <c r="K88"/>
    </row>
    <row r="89" spans="1:11" s="22" customFormat="1" ht="10.5" customHeight="1">
      <c r="A89" s="59">
        <v>37176</v>
      </c>
      <c r="B89" s="66">
        <v>372148</v>
      </c>
      <c r="C89" s="66">
        <v>1539</v>
      </c>
      <c r="D89" s="67">
        <v>4.1354514870427898E-3</v>
      </c>
      <c r="F89" s="59">
        <v>43009</v>
      </c>
      <c r="G89" s="68">
        <v>584128</v>
      </c>
      <c r="H89" s="68">
        <v>2527</v>
      </c>
      <c r="I89" s="69">
        <v>4.3261066067711183E-3</v>
      </c>
      <c r="K89"/>
    </row>
    <row r="90" spans="1:11" s="22" customFormat="1" ht="10.5" customHeight="1">
      <c r="A90" s="59">
        <v>37212</v>
      </c>
      <c r="B90" s="66">
        <v>374485</v>
      </c>
      <c r="C90" s="66">
        <v>1515</v>
      </c>
      <c r="D90" s="67">
        <v>4.0455558967648908E-3</v>
      </c>
      <c r="F90" s="59">
        <v>43040</v>
      </c>
      <c r="G90" s="68">
        <v>584029</v>
      </c>
      <c r="H90" s="68">
        <v>2511</v>
      </c>
      <c r="I90" s="69">
        <v>4.2994440344571927E-3</v>
      </c>
      <c r="K90"/>
    </row>
    <row r="91" spans="1:11" s="22" customFormat="1" ht="10.5" customHeight="1">
      <c r="A91" s="59">
        <v>37230</v>
      </c>
      <c r="B91" s="66">
        <v>375129</v>
      </c>
      <c r="C91" s="66">
        <v>1563</v>
      </c>
      <c r="D91" s="67">
        <v>4.1665667010548375E-3</v>
      </c>
      <c r="F91" s="59">
        <v>43070</v>
      </c>
      <c r="G91" s="68">
        <v>584881</v>
      </c>
      <c r="H91" s="68">
        <v>2544</v>
      </c>
      <c r="I91" s="69">
        <v>4.3496027397026057E-3</v>
      </c>
      <c r="K91"/>
    </row>
    <row r="92" spans="1:11" s="22" customFormat="1" ht="10.5" customHeight="1">
      <c r="A92" s="59">
        <v>37259</v>
      </c>
      <c r="B92" s="66">
        <v>375019</v>
      </c>
      <c r="C92" s="66">
        <v>1526</v>
      </c>
      <c r="D92" s="67">
        <v>4.0691271642236794E-3</v>
      </c>
      <c r="F92" s="59">
        <v>43101</v>
      </c>
      <c r="G92" s="71">
        <v>584115</v>
      </c>
      <c r="H92" s="71">
        <v>2603</v>
      </c>
      <c r="I92" s="72">
        <v>4.4563142531864443E-3</v>
      </c>
      <c r="K92"/>
    </row>
    <row r="93" spans="1:11" s="22" customFormat="1" ht="10.5" customHeight="1">
      <c r="A93" s="59">
        <v>37291</v>
      </c>
      <c r="B93" s="66">
        <v>375655</v>
      </c>
      <c r="C93" s="66">
        <v>1483</v>
      </c>
      <c r="D93" s="67">
        <v>3.9477712262581356E-3</v>
      </c>
      <c r="F93" s="59">
        <v>43132</v>
      </c>
      <c r="G93" s="71">
        <v>583663</v>
      </c>
      <c r="H93" s="71">
        <v>2621</v>
      </c>
      <c r="I93" s="72">
        <v>4.4906050237894131E-3</v>
      </c>
      <c r="K93"/>
    </row>
    <row r="94" spans="1:11" s="22" customFormat="1" ht="10.5" customHeight="1">
      <c r="A94" s="59">
        <v>37323</v>
      </c>
      <c r="B94" s="66">
        <v>377055</v>
      </c>
      <c r="C94" s="66">
        <v>1397</v>
      </c>
      <c r="D94" s="67">
        <v>3.7050297701926773E-3</v>
      </c>
      <c r="F94" s="59">
        <v>43160</v>
      </c>
      <c r="G94" s="71">
        <v>583421</v>
      </c>
      <c r="H94" s="71">
        <v>2603</v>
      </c>
      <c r="I94" s="72">
        <v>4.4616151972589266E-3</v>
      </c>
      <c r="K94"/>
    </row>
    <row r="95" spans="1:11" s="22" customFormat="1" ht="10.5" customHeight="1">
      <c r="A95" s="59">
        <v>37355</v>
      </c>
      <c r="B95" s="66">
        <v>377055</v>
      </c>
      <c r="C95" s="66">
        <v>1397</v>
      </c>
      <c r="D95" s="67">
        <v>3.7050297701926773E-3</v>
      </c>
      <c r="F95" s="59">
        <v>43191</v>
      </c>
      <c r="G95" s="71">
        <v>582931</v>
      </c>
      <c r="H95" s="71">
        <v>2520</v>
      </c>
      <c r="I95" s="72">
        <v>4.3229816221816994E-3</v>
      </c>
      <c r="K95"/>
    </row>
    <row r="96" spans="1:11" s="22" customFormat="1" ht="10.5" customHeight="1">
      <c r="A96" s="59">
        <v>37387</v>
      </c>
      <c r="B96" s="66">
        <v>378049</v>
      </c>
      <c r="C96" s="66">
        <v>1444</v>
      </c>
      <c r="D96" s="67">
        <v>3.8196106853873439E-3</v>
      </c>
      <c r="F96" s="59">
        <v>43221</v>
      </c>
      <c r="G96" s="71">
        <v>582240</v>
      </c>
      <c r="H96" s="71">
        <v>2567</v>
      </c>
      <c r="I96" s="72">
        <v>4.408834844737565E-3</v>
      </c>
      <c r="K96"/>
    </row>
    <row r="97" spans="1:11" s="22" customFormat="1" ht="10.5" customHeight="1">
      <c r="A97" s="59">
        <v>37419</v>
      </c>
      <c r="B97" s="66">
        <v>379953</v>
      </c>
      <c r="C97" s="66">
        <v>1519</v>
      </c>
      <c r="D97" s="67">
        <v>3.997862893568415E-3</v>
      </c>
      <c r="F97" s="59">
        <v>43252</v>
      </c>
      <c r="G97" s="71">
        <v>582307</v>
      </c>
      <c r="H97" s="71">
        <v>2598</v>
      </c>
      <c r="I97" s="72">
        <v>4.4615640890458127E-3</v>
      </c>
      <c r="K97"/>
    </row>
    <row r="98" spans="1:11" s="22" customFormat="1" ht="10.5" customHeight="1">
      <c r="A98" s="59">
        <v>37451</v>
      </c>
      <c r="B98" s="66">
        <v>382190</v>
      </c>
      <c r="C98" s="66">
        <v>1495</v>
      </c>
      <c r="D98" s="67">
        <v>3.9116669719249592E-3</v>
      </c>
      <c r="F98" s="59">
        <v>43282</v>
      </c>
      <c r="G98" s="71">
        <v>581725</v>
      </c>
      <c r="H98" s="71">
        <v>2633</v>
      </c>
      <c r="I98" s="72">
        <v>4.5261936482014695E-3</v>
      </c>
      <c r="K98"/>
    </row>
    <row r="99" spans="1:11" s="22" customFormat="1" ht="10.5" customHeight="1">
      <c r="A99" s="59">
        <v>37483</v>
      </c>
      <c r="B99" s="66">
        <v>383034</v>
      </c>
      <c r="C99" s="66">
        <v>1519</v>
      </c>
      <c r="D99" s="67">
        <v>3.9657053942992009E-3</v>
      </c>
      <c r="F99" s="59">
        <v>43313</v>
      </c>
      <c r="G99" s="71">
        <v>581493</v>
      </c>
      <c r="H99" s="71">
        <v>2627</v>
      </c>
      <c r="I99" s="72">
        <v>4.5176812102639243E-3</v>
      </c>
      <c r="K99"/>
    </row>
    <row r="100" spans="1:11" s="22" customFormat="1" ht="10.5" customHeight="1">
      <c r="A100" s="59">
        <v>37515</v>
      </c>
      <c r="B100" s="66">
        <v>389004</v>
      </c>
      <c r="C100" s="66">
        <v>1641</v>
      </c>
      <c r="D100" s="67">
        <v>4.2184656198907978E-3</v>
      </c>
      <c r="F100" s="59">
        <v>43344</v>
      </c>
      <c r="G100" s="71">
        <v>581154</v>
      </c>
      <c r="H100" s="71">
        <v>2638</v>
      </c>
      <c r="I100" s="72">
        <v>4.5392443311067293E-3</v>
      </c>
      <c r="K100"/>
    </row>
    <row r="101" spans="1:11" s="22" customFormat="1" ht="10.5" customHeight="1">
      <c r="A101" s="59">
        <v>37547</v>
      </c>
      <c r="B101" s="66">
        <v>389770</v>
      </c>
      <c r="C101" s="66">
        <v>1564</v>
      </c>
      <c r="D101" s="67">
        <v>4.0126228288477816E-3</v>
      </c>
      <c r="F101" s="59">
        <v>43374</v>
      </c>
      <c r="G101" s="71">
        <v>580879</v>
      </c>
      <c r="H101" s="71">
        <v>2667</v>
      </c>
      <c r="I101" s="72">
        <v>4.5913176410233457E-3</v>
      </c>
      <c r="K101"/>
    </row>
    <row r="102" spans="1:11" s="22" customFormat="1" ht="10.5" customHeight="1">
      <c r="A102" s="59">
        <v>37579</v>
      </c>
      <c r="B102" s="66">
        <v>390823</v>
      </c>
      <c r="C102" s="66">
        <v>1583</v>
      </c>
      <c r="D102" s="67">
        <v>4.050426919602992E-3</v>
      </c>
      <c r="F102" s="59">
        <v>43405</v>
      </c>
      <c r="G102" s="71">
        <v>581084</v>
      </c>
      <c r="H102" s="71">
        <v>2687</v>
      </c>
      <c r="I102" s="72">
        <v>4.6241163067645983E-3</v>
      </c>
      <c r="K102"/>
    </row>
    <row r="103" spans="1:11" s="22" customFormat="1" ht="10.5" customHeight="1">
      <c r="A103" s="59">
        <v>37611</v>
      </c>
      <c r="B103" s="66">
        <v>390977</v>
      </c>
      <c r="C103" s="66">
        <v>1659</v>
      </c>
      <c r="D103" s="67">
        <v>4.2432163528800925E-3</v>
      </c>
      <c r="F103" s="59">
        <v>43435</v>
      </c>
      <c r="G103" s="71">
        <v>580928</v>
      </c>
      <c r="H103" s="71">
        <v>2814</v>
      </c>
      <c r="I103" s="72">
        <v>4.8439737798832211E-3</v>
      </c>
      <c r="K103"/>
    </row>
    <row r="104" spans="1:11" s="22" customFormat="1" ht="10.5" customHeight="1">
      <c r="A104" s="59">
        <v>37643</v>
      </c>
      <c r="B104" s="66">
        <v>391528</v>
      </c>
      <c r="C104" s="66">
        <v>1778</v>
      </c>
      <c r="D104" s="67">
        <v>4.5411822398398072E-3</v>
      </c>
      <c r="F104" s="59">
        <v>43466</v>
      </c>
      <c r="G104" s="71">
        <v>580532</v>
      </c>
      <c r="H104" s="71">
        <v>2818</v>
      </c>
      <c r="I104" s="72">
        <v>4.8541682456781018E-3</v>
      </c>
      <c r="K104"/>
    </row>
    <row r="105" spans="1:11" s="22" customFormat="1" ht="10.5" customHeight="1">
      <c r="A105" s="59">
        <v>37675</v>
      </c>
      <c r="B105" s="68">
        <v>392307</v>
      </c>
      <c r="C105" s="68">
        <v>1727</v>
      </c>
      <c r="D105" s="69">
        <v>4.4021646312709176E-3</v>
      </c>
      <c r="F105" s="59">
        <v>43497</v>
      </c>
      <c r="G105" s="71">
        <v>581014</v>
      </c>
      <c r="H105" s="71">
        <v>2825</v>
      </c>
      <c r="I105" s="72">
        <v>4.8621892071447504E-3</v>
      </c>
      <c r="K105"/>
    </row>
    <row r="106" spans="1:11" s="22" customFormat="1" ht="10.5" customHeight="1">
      <c r="A106" s="59">
        <v>37707</v>
      </c>
      <c r="B106" s="68">
        <v>393402</v>
      </c>
      <c r="C106" s="68">
        <v>1681</v>
      </c>
      <c r="D106" s="69">
        <v>4.2729828521461503E-3</v>
      </c>
      <c r="F106" s="59">
        <v>43525</v>
      </c>
      <c r="G106" s="71">
        <v>579137</v>
      </c>
      <c r="H106" s="71">
        <v>2846</v>
      </c>
      <c r="I106" s="72">
        <v>4.9142085551432567E-3</v>
      </c>
      <c r="K106"/>
    </row>
    <row r="107" spans="1:11" s="22" customFormat="1" ht="10.5" customHeight="1">
      <c r="A107" s="59">
        <v>37739</v>
      </c>
      <c r="B107" s="68">
        <v>394679</v>
      </c>
      <c r="C107" s="68">
        <v>1628</v>
      </c>
      <c r="D107" s="69">
        <v>4.1248710977781948E-3</v>
      </c>
      <c r="F107" s="59">
        <v>43556</v>
      </c>
      <c r="G107" s="71">
        <v>579092</v>
      </c>
      <c r="H107" s="71">
        <v>2795</v>
      </c>
      <c r="I107" s="72">
        <v>4.8265215198966659E-3</v>
      </c>
      <c r="K107"/>
    </row>
    <row r="108" spans="1:11" s="22" customFormat="1" ht="10.5" customHeight="1">
      <c r="A108" s="59">
        <v>37771</v>
      </c>
      <c r="B108" s="68">
        <v>396235</v>
      </c>
      <c r="C108" s="68">
        <v>1593</v>
      </c>
      <c r="D108" s="69">
        <v>4.0203414640301843E-3</v>
      </c>
      <c r="F108" s="59">
        <v>43586</v>
      </c>
      <c r="G108" s="53">
        <v>579491</v>
      </c>
      <c r="H108" s="53">
        <v>2878</v>
      </c>
      <c r="I108" s="54">
        <v>4.9664274337306363E-3</v>
      </c>
      <c r="K108"/>
    </row>
    <row r="109" spans="1:11" s="22" customFormat="1" ht="10.5" customHeight="1">
      <c r="A109" s="59">
        <v>37773</v>
      </c>
      <c r="B109" s="68">
        <v>398440</v>
      </c>
      <c r="C109" s="68">
        <v>1623</v>
      </c>
      <c r="D109" s="69">
        <v>4.0733862062041961E-3</v>
      </c>
      <c r="F109" s="59">
        <v>43617</v>
      </c>
      <c r="G109" s="53">
        <v>580502</v>
      </c>
      <c r="H109" s="53">
        <v>2878</v>
      </c>
      <c r="I109" s="54">
        <v>4.9577779232457429E-3</v>
      </c>
      <c r="K109"/>
    </row>
    <row r="110" spans="1:11" s="22" customFormat="1" ht="10.5" customHeight="1">
      <c r="A110" s="59">
        <v>37804</v>
      </c>
      <c r="B110" s="68">
        <v>397247</v>
      </c>
      <c r="C110" s="68">
        <v>1608</v>
      </c>
      <c r="D110" s="69">
        <v>4.0478593922672794E-3</v>
      </c>
      <c r="F110" s="59">
        <v>43647</v>
      </c>
      <c r="G110" s="53">
        <v>581433</v>
      </c>
      <c r="H110" s="53">
        <v>2892</v>
      </c>
      <c r="I110" s="54">
        <v>4.973917889077503E-3</v>
      </c>
      <c r="K110"/>
    </row>
    <row r="111" spans="1:11" s="22" customFormat="1" ht="10.5" customHeight="1">
      <c r="A111" s="59">
        <v>37836</v>
      </c>
      <c r="B111" s="68">
        <v>398427</v>
      </c>
      <c r="C111" s="68">
        <v>1714</v>
      </c>
      <c r="D111" s="69">
        <v>4.3019172897419099E-3</v>
      </c>
      <c r="F111" s="59">
        <v>43678</v>
      </c>
      <c r="G111" s="53">
        <v>582289</v>
      </c>
      <c r="H111" s="53">
        <v>2910</v>
      </c>
      <c r="I111" s="54">
        <v>4.9975184143956006E-3</v>
      </c>
      <c r="K111"/>
    </row>
    <row r="112" spans="1:11" s="22" customFormat="1" ht="10.5" customHeight="1">
      <c r="A112" s="59">
        <v>37869</v>
      </c>
      <c r="B112" s="68">
        <v>399456</v>
      </c>
      <c r="C112" s="68">
        <v>1775</v>
      </c>
      <c r="D112" s="69">
        <v>4.4435432187775372E-3</v>
      </c>
      <c r="F112" s="59">
        <v>43709</v>
      </c>
      <c r="G112" s="53">
        <v>582695</v>
      </c>
      <c r="H112" s="53">
        <v>2974</v>
      </c>
      <c r="I112" s="54">
        <v>5.1038708071975908E-3</v>
      </c>
      <c r="K112"/>
    </row>
    <row r="113" spans="1:11" s="22" customFormat="1" ht="10.5" customHeight="1">
      <c r="A113" s="59">
        <v>37900</v>
      </c>
      <c r="B113" s="68">
        <v>400617</v>
      </c>
      <c r="C113" s="68">
        <v>1732</v>
      </c>
      <c r="D113" s="69">
        <v>4.3E-3</v>
      </c>
      <c r="F113" s="59">
        <v>43739</v>
      </c>
      <c r="G113" s="53">
        <v>581662</v>
      </c>
      <c r="H113" s="53">
        <v>2965</v>
      </c>
      <c r="I113" s="54">
        <v>5.0974620999824638E-3</v>
      </c>
      <c r="K113"/>
    </row>
    <row r="114" spans="1:11" s="22" customFormat="1" ht="10.5" customHeight="1">
      <c r="A114" s="59">
        <v>37933</v>
      </c>
      <c r="B114" s="68">
        <v>401145</v>
      </c>
      <c r="C114" s="68">
        <v>1747</v>
      </c>
      <c r="D114" s="69">
        <v>4.4000000000000003E-3</v>
      </c>
      <c r="F114" s="59">
        <v>43770</v>
      </c>
      <c r="G114" s="53">
        <v>583561</v>
      </c>
      <c r="H114" s="53">
        <v>2918</v>
      </c>
      <c r="I114" s="54">
        <v>5.0003341552982469E-3</v>
      </c>
      <c r="K114"/>
    </row>
    <row r="115" spans="1:11" s="22" customFormat="1" ht="10.5" customHeight="1">
      <c r="A115" s="59">
        <v>37964</v>
      </c>
      <c r="B115" s="68">
        <v>401642</v>
      </c>
      <c r="C115" s="68">
        <v>1740</v>
      </c>
      <c r="D115" s="69">
        <v>4.3E-3</v>
      </c>
      <c r="F115" s="59">
        <v>43800</v>
      </c>
      <c r="G115" s="53">
        <v>584503</v>
      </c>
      <c r="H115" s="53">
        <v>3023</v>
      </c>
      <c r="I115" s="54">
        <v>5.1719152852936594E-3</v>
      </c>
      <c r="K115"/>
    </row>
    <row r="116" spans="1:11" s="22" customFormat="1" ht="10.5" customHeight="1">
      <c r="A116" s="59">
        <v>37996</v>
      </c>
      <c r="B116" s="68">
        <v>402076</v>
      </c>
      <c r="C116" s="68">
        <v>1807</v>
      </c>
      <c r="D116" s="69">
        <v>4.4999999999999997E-3</v>
      </c>
      <c r="F116" s="59">
        <v>43831</v>
      </c>
      <c r="G116" s="53">
        <v>584149</v>
      </c>
      <c r="H116" s="53">
        <v>3049</v>
      </c>
      <c r="I116" s="54">
        <v>5.219558708480199E-3</v>
      </c>
      <c r="K116"/>
    </row>
    <row r="117" spans="1:11" s="22" customFormat="1" ht="10.5" customHeight="1">
      <c r="A117" s="59">
        <v>38028</v>
      </c>
      <c r="B117" s="68">
        <v>402753</v>
      </c>
      <c r="C117" s="68">
        <v>1803</v>
      </c>
      <c r="D117" s="69">
        <v>4.4999999999999997E-3</v>
      </c>
      <c r="F117" s="59">
        <v>43862</v>
      </c>
      <c r="G117" s="53">
        <v>584379</v>
      </c>
      <c r="H117" s="53">
        <v>3029</v>
      </c>
      <c r="I117" s="54">
        <v>5.1832800288853639E-3</v>
      </c>
      <c r="K117"/>
    </row>
    <row r="118" spans="1:11" s="22" customFormat="1" ht="10.5" customHeight="1">
      <c r="A118" s="59">
        <v>38060</v>
      </c>
      <c r="B118" s="68">
        <v>404282</v>
      </c>
      <c r="C118" s="68">
        <v>1682</v>
      </c>
      <c r="D118" s="69">
        <v>4.1999999999999997E-3</v>
      </c>
      <c r="F118" s="59">
        <v>43891</v>
      </c>
      <c r="G118" s="53">
        <v>584965</v>
      </c>
      <c r="H118" s="53">
        <v>2981</v>
      </c>
      <c r="I118" s="54">
        <v>5.096031386493209E-3</v>
      </c>
      <c r="K118"/>
    </row>
    <row r="119" spans="1:11" s="22" customFormat="1" ht="10.5" customHeight="1">
      <c r="A119" s="59">
        <v>38092</v>
      </c>
      <c r="B119" s="68">
        <v>407084</v>
      </c>
      <c r="C119" s="68">
        <v>1575</v>
      </c>
      <c r="D119" s="69">
        <v>3.8999999999999998E-3</v>
      </c>
      <c r="F119" s="59">
        <v>43922</v>
      </c>
      <c r="G119" s="53">
        <v>585450</v>
      </c>
      <c r="H119" s="53">
        <v>3062</v>
      </c>
      <c r="I119" s="54">
        <v>5.2301648304722862E-3</v>
      </c>
      <c r="K119"/>
    </row>
    <row r="120" spans="1:11" s="22" customFormat="1" ht="10.5" customHeight="1">
      <c r="A120" s="59">
        <v>38124</v>
      </c>
      <c r="B120" s="68">
        <v>408568</v>
      </c>
      <c r="C120" s="68">
        <v>1531</v>
      </c>
      <c r="D120" s="69">
        <v>3.7000000000000002E-3</v>
      </c>
      <c r="F120" s="59">
        <v>43952</v>
      </c>
      <c r="G120" s="53">
        <v>585735</v>
      </c>
      <c r="H120" s="53">
        <v>3203</v>
      </c>
      <c r="I120" s="54">
        <v>5.4683431927407449E-3</v>
      </c>
      <c r="K120"/>
    </row>
    <row r="121" spans="1:11" s="22" customFormat="1" ht="10.5" customHeight="1">
      <c r="A121" s="59">
        <v>38156</v>
      </c>
      <c r="B121" s="68">
        <v>410550</v>
      </c>
      <c r="C121" s="68">
        <v>1501</v>
      </c>
      <c r="D121" s="69">
        <v>3.7000000000000002E-3</v>
      </c>
      <c r="F121" s="59">
        <v>43983</v>
      </c>
      <c r="G121" s="53">
        <v>586467</v>
      </c>
      <c r="H121" s="53">
        <v>3231</v>
      </c>
      <c r="I121" s="54">
        <v>5.4999999999999997E-3</v>
      </c>
      <c r="K121"/>
    </row>
    <row r="122" spans="1:11" s="22" customFormat="1" ht="10.5" customHeight="1">
      <c r="A122" s="59">
        <v>38188</v>
      </c>
      <c r="B122" s="68">
        <v>412219</v>
      </c>
      <c r="C122" s="68">
        <v>1396</v>
      </c>
      <c r="D122" s="69">
        <v>3.3999999999999998E-3</v>
      </c>
      <c r="F122" s="59">
        <v>44013</v>
      </c>
      <c r="G122" s="53">
        <v>587391</v>
      </c>
      <c r="H122" s="53">
        <v>3157</v>
      </c>
      <c r="I122" s="54">
        <v>5.4000000000000003E-3</v>
      </c>
      <c r="K122"/>
    </row>
    <row r="123" spans="1:11" s="22" customFormat="1" ht="10.5" customHeight="1">
      <c r="A123" s="59">
        <v>38220</v>
      </c>
      <c r="B123" s="68">
        <v>413647</v>
      </c>
      <c r="C123" s="68">
        <v>1455</v>
      </c>
      <c r="D123" s="69">
        <v>3.5000000000000001E-3</v>
      </c>
      <c r="F123" s="59">
        <v>44044</v>
      </c>
      <c r="G123" s="53">
        <v>588823</v>
      </c>
      <c r="H123" s="53">
        <v>3048</v>
      </c>
      <c r="I123" s="54">
        <v>5.1999999999999998E-3</v>
      </c>
      <c r="K123"/>
    </row>
    <row r="124" spans="1:11" s="22" customFormat="1" ht="10.5" customHeight="1">
      <c r="A124" s="59">
        <v>38252</v>
      </c>
      <c r="B124" s="68">
        <v>415035</v>
      </c>
      <c r="C124" s="68">
        <v>1462</v>
      </c>
      <c r="D124" s="69">
        <v>3.5000000000000001E-3</v>
      </c>
      <c r="F124" s="59">
        <v>44075</v>
      </c>
      <c r="G124" s="53">
        <v>589095</v>
      </c>
      <c r="H124" s="53">
        <v>2941</v>
      </c>
      <c r="I124" s="54">
        <v>5.0000000000000001E-3</v>
      </c>
      <c r="K124"/>
    </row>
    <row r="125" spans="1:11" s="22" customFormat="1" ht="10.5" customHeight="1">
      <c r="A125" s="59">
        <v>38284</v>
      </c>
      <c r="B125" s="68">
        <v>416457</v>
      </c>
      <c r="C125" s="68">
        <v>1458</v>
      </c>
      <c r="D125" s="69">
        <v>3.5000000000000001E-3</v>
      </c>
      <c r="F125" s="59">
        <v>44105</v>
      </c>
      <c r="G125" s="53">
        <v>591561</v>
      </c>
      <c r="H125" s="53">
        <v>2851</v>
      </c>
      <c r="I125" s="54">
        <v>4.7999999999999996E-3</v>
      </c>
      <c r="K125"/>
    </row>
    <row r="126" spans="1:11" s="22" customFormat="1" ht="10.5" customHeight="1">
      <c r="A126" s="59">
        <v>38316</v>
      </c>
      <c r="B126" s="68">
        <v>417775</v>
      </c>
      <c r="C126" s="68">
        <v>1461</v>
      </c>
      <c r="D126" s="69">
        <v>3.5000000000000001E-3</v>
      </c>
      <c r="F126" s="59">
        <v>44136</v>
      </c>
      <c r="G126" s="53">
        <v>598368</v>
      </c>
      <c r="H126" s="53">
        <v>2901</v>
      </c>
      <c r="I126" s="54">
        <v>4.7999999999999996E-3</v>
      </c>
      <c r="K126"/>
    </row>
    <row r="127" spans="1:11" s="22" customFormat="1" ht="10.5" customHeight="1">
      <c r="A127" s="59">
        <v>38348</v>
      </c>
      <c r="B127" s="68">
        <v>418239</v>
      </c>
      <c r="C127" s="68">
        <v>1490</v>
      </c>
      <c r="D127" s="69">
        <v>3.5999999999999999E-3</v>
      </c>
      <c r="F127" s="59">
        <v>44166</v>
      </c>
      <c r="G127" s="53">
        <v>598829</v>
      </c>
      <c r="H127" s="53">
        <v>2977</v>
      </c>
      <c r="I127" s="54">
        <v>5.0000000000000001E-3</v>
      </c>
      <c r="K127"/>
    </row>
    <row r="128" spans="1:11" s="22" customFormat="1" ht="10.5" customHeight="1">
      <c r="A128" s="59">
        <v>38380</v>
      </c>
      <c r="B128" s="68">
        <v>418861</v>
      </c>
      <c r="C128" s="68">
        <v>1532</v>
      </c>
      <c r="D128" s="69">
        <v>3.7000000000000002E-3</v>
      </c>
      <c r="F128" s="59">
        <v>44197</v>
      </c>
      <c r="G128" s="53">
        <v>598246</v>
      </c>
      <c r="H128" s="53">
        <v>3145</v>
      </c>
      <c r="I128" s="54">
        <v>5.3E-3</v>
      </c>
      <c r="K128"/>
    </row>
    <row r="129" spans="1:12" s="22" customFormat="1" ht="10.5" customHeight="1">
      <c r="A129" s="59">
        <v>38384</v>
      </c>
      <c r="B129" s="68">
        <v>419344</v>
      </c>
      <c r="C129" s="68">
        <v>1521</v>
      </c>
      <c r="D129" s="69">
        <v>3.5999999999999999E-3</v>
      </c>
      <c r="F129" s="59">
        <v>44228</v>
      </c>
      <c r="G129" s="53">
        <v>598186</v>
      </c>
      <c r="H129" s="53">
        <v>3191</v>
      </c>
      <c r="I129" s="54">
        <v>5.3E-3</v>
      </c>
      <c r="K129"/>
    </row>
    <row r="130" spans="1:12" s="22" customFormat="1" ht="10.5" customHeight="1">
      <c r="A130" s="59">
        <v>38412</v>
      </c>
      <c r="B130" s="68">
        <v>420986</v>
      </c>
      <c r="C130" s="68">
        <v>1505</v>
      </c>
      <c r="D130" s="69">
        <v>3.5999999999999999E-3</v>
      </c>
      <c r="F130" s="59">
        <v>44256</v>
      </c>
      <c r="G130" s="53">
        <v>599707</v>
      </c>
      <c r="H130" s="53">
        <v>3150</v>
      </c>
      <c r="I130" s="54">
        <v>5.3E-3</v>
      </c>
      <c r="K130"/>
    </row>
    <row r="131" spans="1:12" s="22" customFormat="1" ht="10.5" customHeight="1">
      <c r="A131" s="59">
        <v>38443</v>
      </c>
      <c r="B131" s="68">
        <v>422422</v>
      </c>
      <c r="C131" s="68">
        <v>1429</v>
      </c>
      <c r="D131" s="69">
        <v>3.3999999999999998E-3</v>
      </c>
      <c r="F131" s="59">
        <v>44287</v>
      </c>
      <c r="G131" s="53">
        <v>600489</v>
      </c>
      <c r="H131" s="53">
        <v>3095</v>
      </c>
      <c r="I131" s="54">
        <v>5.1999999999999998E-3</v>
      </c>
      <c r="K131"/>
    </row>
    <row r="132" spans="1:12" s="22" customFormat="1" ht="10.5" customHeight="1">
      <c r="A132" s="59">
        <v>38473</v>
      </c>
      <c r="B132" s="68">
        <v>424484</v>
      </c>
      <c r="C132" s="68">
        <v>1428</v>
      </c>
      <c r="D132" s="69">
        <v>3.3999999999999998E-3</v>
      </c>
      <c r="F132" s="59">
        <v>44317</v>
      </c>
      <c r="G132" s="53">
        <v>602201</v>
      </c>
      <c r="H132" s="53">
        <v>3089</v>
      </c>
      <c r="I132" s="54">
        <v>5.1000000000000004E-3</v>
      </c>
      <c r="K132"/>
    </row>
    <row r="133" spans="1:12" s="22" customFormat="1" ht="10.5" customHeight="1">
      <c r="A133" s="59">
        <v>38504</v>
      </c>
      <c r="B133" s="68">
        <v>427420</v>
      </c>
      <c r="C133" s="68">
        <v>1372</v>
      </c>
      <c r="D133" s="69">
        <v>3.2000000000000002E-3</v>
      </c>
      <c r="F133" s="59">
        <v>44348</v>
      </c>
      <c r="G133" s="53">
        <v>603193</v>
      </c>
      <c r="H133" s="53">
        <v>3017</v>
      </c>
      <c r="I133" s="54">
        <v>5.0000000000000001E-3</v>
      </c>
      <c r="K133"/>
    </row>
    <row r="134" spans="1:12" s="22" customFormat="1" ht="10.5" customHeight="1">
      <c r="A134" s="59">
        <v>38534</v>
      </c>
      <c r="B134" s="68">
        <v>427916</v>
      </c>
      <c r="C134" s="68">
        <v>1386</v>
      </c>
      <c r="D134" s="69">
        <v>3.2000000000000002E-3</v>
      </c>
      <c r="F134" s="59">
        <v>44378</v>
      </c>
      <c r="G134" s="53">
        <v>603513</v>
      </c>
      <c r="H134" s="53">
        <v>2918</v>
      </c>
      <c r="I134" s="54">
        <v>4.7999999999999996E-3</v>
      </c>
      <c r="K134"/>
    </row>
    <row r="135" spans="1:12" s="22" customFormat="1" ht="10.5" customHeight="1">
      <c r="A135" s="59">
        <v>38565</v>
      </c>
      <c r="B135" s="68">
        <v>428282</v>
      </c>
      <c r="C135" s="68">
        <v>1404</v>
      </c>
      <c r="D135" s="69">
        <v>3.3E-3</v>
      </c>
      <c r="F135" s="59">
        <v>44409</v>
      </c>
      <c r="G135" s="53">
        <v>603541</v>
      </c>
      <c r="H135" s="53">
        <v>2948</v>
      </c>
      <c r="I135" s="54">
        <v>4.8999999999999998E-3</v>
      </c>
      <c r="K135"/>
    </row>
    <row r="136" spans="1:12" s="22" customFormat="1" ht="10.5" customHeight="1">
      <c r="A136" s="59">
        <v>38596</v>
      </c>
      <c r="B136" s="68">
        <v>430621</v>
      </c>
      <c r="C136" s="68">
        <v>1440</v>
      </c>
      <c r="D136" s="69">
        <v>3.3E-3</v>
      </c>
      <c r="F136" s="59">
        <v>44440</v>
      </c>
      <c r="G136" s="53">
        <v>605058</v>
      </c>
      <c r="H136" s="53">
        <v>2939</v>
      </c>
      <c r="I136" s="54">
        <v>4.8999999999999998E-3</v>
      </c>
      <c r="K136"/>
    </row>
    <row r="137" spans="1:12" s="22" customFormat="1" ht="10.5" customHeight="1">
      <c r="A137" s="59">
        <v>38626</v>
      </c>
      <c r="B137" s="68">
        <v>431941</v>
      </c>
      <c r="C137" s="68">
        <v>1427</v>
      </c>
      <c r="D137" s="69">
        <v>3.3E-3</v>
      </c>
      <c r="F137" s="59">
        <v>44470</v>
      </c>
      <c r="G137" s="53">
        <v>605418</v>
      </c>
      <c r="H137" s="53">
        <v>2869</v>
      </c>
      <c r="I137" s="54">
        <v>4.7000000000000002E-3</v>
      </c>
      <c r="K137"/>
    </row>
    <row r="138" spans="1:12" s="22" customFormat="1" ht="10.5" customHeight="1">
      <c r="A138" s="59">
        <v>38657</v>
      </c>
      <c r="B138" s="68">
        <v>433345</v>
      </c>
      <c r="C138" s="68">
        <v>1395</v>
      </c>
      <c r="D138" s="69">
        <v>3.2000000000000002E-3</v>
      </c>
      <c r="F138" s="59">
        <v>44501</v>
      </c>
      <c r="G138" s="53">
        <v>606177</v>
      </c>
      <c r="H138" s="53">
        <v>2847</v>
      </c>
      <c r="I138" s="54">
        <v>4.7000000000000002E-3</v>
      </c>
      <c r="K138"/>
    </row>
    <row r="139" spans="1:12" s="22" customFormat="1" ht="10.5" customHeight="1">
      <c r="A139" s="59">
        <v>38687</v>
      </c>
      <c r="B139" s="68">
        <v>434191</v>
      </c>
      <c r="C139" s="68">
        <v>1392</v>
      </c>
      <c r="D139" s="69">
        <v>3.2000000000000002E-3</v>
      </c>
      <c r="F139" s="59">
        <v>44531</v>
      </c>
      <c r="G139" s="53">
        <v>606671</v>
      </c>
      <c r="H139" s="53">
        <v>2862</v>
      </c>
      <c r="I139" s="54">
        <v>4.7000000000000002E-3</v>
      </c>
      <c r="K139"/>
    </row>
    <row r="140" spans="1:12" s="22" customFormat="1" ht="10.5" customHeight="1">
      <c r="A140" s="59">
        <v>38718</v>
      </c>
      <c r="B140" s="68">
        <v>434899</v>
      </c>
      <c r="C140" s="68">
        <v>1369</v>
      </c>
      <c r="D140" s="69">
        <v>3.0999999999999999E-3</v>
      </c>
      <c r="F140" s="59">
        <v>44562</v>
      </c>
      <c r="G140" s="68">
        <v>606955</v>
      </c>
      <c r="H140" s="68">
        <v>2835</v>
      </c>
      <c r="I140" s="69">
        <v>4.7000000000000002E-3</v>
      </c>
      <c r="K140"/>
    </row>
    <row r="141" spans="1:12" s="22" customFormat="1" ht="10.5" customHeight="1">
      <c r="A141" s="59">
        <v>38749</v>
      </c>
      <c r="B141" s="68">
        <v>435905</v>
      </c>
      <c r="C141" s="68">
        <v>1211</v>
      </c>
      <c r="D141" s="69">
        <v>2.8E-3</v>
      </c>
      <c r="F141" s="59">
        <v>44593</v>
      </c>
      <c r="G141" s="68">
        <v>607985</v>
      </c>
      <c r="H141" s="68">
        <v>2775</v>
      </c>
      <c r="I141" s="69">
        <v>4.5999999999999999E-3</v>
      </c>
      <c r="K141"/>
      <c r="L141"/>
    </row>
    <row r="142" spans="1:12" s="22" customFormat="1" ht="10.5" customHeight="1">
      <c r="A142" s="59">
        <v>38777</v>
      </c>
      <c r="B142" s="68">
        <v>438382</v>
      </c>
      <c r="C142" s="68">
        <v>1123</v>
      </c>
      <c r="D142" s="69">
        <v>2.5999999999999999E-3</v>
      </c>
      <c r="F142" s="59">
        <v>44621</v>
      </c>
      <c r="G142" s="68">
        <v>609157</v>
      </c>
      <c r="H142" s="68">
        <v>2636</v>
      </c>
      <c r="I142" s="69">
        <v>4.3E-3</v>
      </c>
      <c r="K142"/>
      <c r="L142"/>
    </row>
    <row r="143" spans="1:12" s="22" customFormat="1" ht="10.5" customHeight="1">
      <c r="A143" s="59">
        <v>38808</v>
      </c>
      <c r="B143" s="68">
        <v>439522</v>
      </c>
      <c r="C143" s="68">
        <v>1059</v>
      </c>
      <c r="D143" s="69">
        <v>2.3999999999999998E-3</v>
      </c>
      <c r="F143" s="59">
        <v>44652</v>
      </c>
      <c r="G143" s="68">
        <v>609754</v>
      </c>
      <c r="H143" s="68">
        <v>2528</v>
      </c>
      <c r="I143" s="69">
        <v>4.1000000000000003E-3</v>
      </c>
      <c r="K143"/>
      <c r="L143"/>
    </row>
    <row r="144" spans="1:12" s="22" customFormat="1" ht="10.5" customHeight="1">
      <c r="A144" s="59">
        <v>38838</v>
      </c>
      <c r="B144" s="68">
        <v>441457</v>
      </c>
      <c r="C144" s="68">
        <v>1016</v>
      </c>
      <c r="D144" s="69">
        <v>2.3014699053361936E-3</v>
      </c>
      <c r="F144" s="59">
        <v>44682</v>
      </c>
      <c r="G144" s="68">
        <v>610292</v>
      </c>
      <c r="H144" s="68">
        <v>2419</v>
      </c>
      <c r="I144" s="69">
        <v>4.0000000000000001E-3</v>
      </c>
      <c r="K144"/>
      <c r="L144"/>
    </row>
    <row r="145" spans="1:12" s="22" customFormat="1" ht="10.5" customHeight="1">
      <c r="A145" s="59">
        <v>38869</v>
      </c>
      <c r="B145" s="68">
        <v>444284</v>
      </c>
      <c r="C145" s="68">
        <v>995</v>
      </c>
      <c r="D145" s="69">
        <v>2.2000000000000001E-3</v>
      </c>
      <c r="F145" s="59">
        <v>44713</v>
      </c>
      <c r="G145" s="68">
        <v>610083</v>
      </c>
      <c r="H145" s="68">
        <v>2396</v>
      </c>
      <c r="I145" s="69">
        <v>3.8999999999999998E-3</v>
      </c>
      <c r="K145"/>
      <c r="L145"/>
    </row>
    <row r="146" spans="1:12" s="22" customFormat="1" ht="10.5" customHeight="1">
      <c r="A146" s="59">
        <v>38899</v>
      </c>
      <c r="B146" s="68">
        <v>444847</v>
      </c>
      <c r="C146" s="68">
        <v>982</v>
      </c>
      <c r="D146" s="69">
        <v>2.2000000000000001E-3</v>
      </c>
      <c r="F146" s="59">
        <v>44743</v>
      </c>
      <c r="G146" s="68">
        <v>608850</v>
      </c>
      <c r="H146" s="68">
        <v>2360</v>
      </c>
      <c r="I146" s="69">
        <v>3.8999999999999998E-3</v>
      </c>
      <c r="K146"/>
      <c r="L146"/>
    </row>
    <row r="147" spans="1:12" s="22" customFormat="1" ht="10.5" customHeight="1">
      <c r="A147" s="59">
        <v>38930</v>
      </c>
      <c r="B147" s="68">
        <v>446045</v>
      </c>
      <c r="C147" s="68">
        <v>931</v>
      </c>
      <c r="D147" s="69">
        <v>2.0999999999999999E-3</v>
      </c>
      <c r="F147" s="59">
        <v>44774</v>
      </c>
      <c r="G147" s="68">
        <v>607990</v>
      </c>
      <c r="H147" s="68">
        <v>2254</v>
      </c>
      <c r="I147" s="69">
        <v>3.7000000000000002E-3</v>
      </c>
      <c r="K147"/>
      <c r="L147"/>
    </row>
    <row r="148" spans="1:12" s="22" customFormat="1" ht="10.5" customHeight="1">
      <c r="A148" s="59">
        <v>38961</v>
      </c>
      <c r="B148" s="68">
        <v>447327</v>
      </c>
      <c r="C148" s="68">
        <v>887</v>
      </c>
      <c r="D148" s="69">
        <v>2E-3</v>
      </c>
      <c r="F148" s="59">
        <v>44805</v>
      </c>
      <c r="G148" s="68">
        <v>606945</v>
      </c>
      <c r="H148" s="68">
        <v>2229</v>
      </c>
      <c r="I148" s="69">
        <v>3.7000000000000002E-3</v>
      </c>
      <c r="K148"/>
      <c r="L148"/>
    </row>
    <row r="149" spans="1:12" s="22" customFormat="1" ht="10.5" customHeight="1">
      <c r="A149" s="59">
        <v>38991</v>
      </c>
      <c r="B149" s="68">
        <v>448151</v>
      </c>
      <c r="C149" s="68">
        <v>850</v>
      </c>
      <c r="D149" s="69">
        <v>1.9E-3</v>
      </c>
      <c r="F149" s="59">
        <v>44835</v>
      </c>
      <c r="G149" s="68">
        <v>606147</v>
      </c>
      <c r="H149" s="68">
        <v>2234</v>
      </c>
      <c r="I149" s="69">
        <v>3.7000000000000002E-3</v>
      </c>
      <c r="K149"/>
      <c r="L149"/>
    </row>
    <row r="150" spans="1:12" s="22" customFormat="1" ht="10.5" customHeight="1">
      <c r="A150" s="59">
        <v>39022</v>
      </c>
      <c r="B150" s="68">
        <v>444903</v>
      </c>
      <c r="C150" s="68">
        <v>812</v>
      </c>
      <c r="D150" s="69">
        <v>1.8E-3</v>
      </c>
      <c r="F150" s="59">
        <v>44866</v>
      </c>
      <c r="G150" s="68">
        <v>605965</v>
      </c>
      <c r="H150" s="68">
        <v>2184</v>
      </c>
      <c r="I150" s="69">
        <v>3.5999999999999999E-3</v>
      </c>
      <c r="K150"/>
      <c r="L150"/>
    </row>
    <row r="151" spans="1:12" s="22" customFormat="1" ht="10.5" customHeight="1">
      <c r="A151" s="59">
        <v>39052</v>
      </c>
      <c r="B151" s="68">
        <v>445428</v>
      </c>
      <c r="C151" s="68">
        <v>782</v>
      </c>
      <c r="D151" s="69">
        <v>1.8E-3</v>
      </c>
      <c r="F151" s="59">
        <v>44896</v>
      </c>
      <c r="G151" s="68">
        <v>605348</v>
      </c>
      <c r="H151" s="68">
        <v>2220</v>
      </c>
      <c r="I151" s="69">
        <v>3.7000000000000002E-3</v>
      </c>
      <c r="K151"/>
      <c r="L151"/>
    </row>
    <row r="152" spans="1:12" s="22" customFormat="1" ht="10.5" customHeight="1">
      <c r="A152" s="59">
        <v>39083</v>
      </c>
      <c r="B152" s="68">
        <v>451145</v>
      </c>
      <c r="C152" s="68">
        <v>783</v>
      </c>
      <c r="D152" s="69">
        <v>1.6999999999999999E-3</v>
      </c>
      <c r="F152" s="59">
        <v>44927</v>
      </c>
      <c r="G152" s="71">
        <v>604470</v>
      </c>
      <c r="H152" s="71">
        <v>2246</v>
      </c>
      <c r="I152" s="72">
        <v>3.7000000000000002E-3</v>
      </c>
      <c r="K152"/>
      <c r="L152"/>
    </row>
    <row r="153" spans="1:12" s="22" customFormat="1" ht="10.5" customHeight="1">
      <c r="A153" s="59">
        <v>39114</v>
      </c>
      <c r="B153" s="68">
        <v>452376</v>
      </c>
      <c r="C153" s="68">
        <v>784</v>
      </c>
      <c r="D153" s="69">
        <v>1.6999999999999999E-3</v>
      </c>
      <c r="F153" s="59">
        <v>44958</v>
      </c>
      <c r="G153" s="71">
        <v>603916</v>
      </c>
      <c r="H153" s="71">
        <v>2219</v>
      </c>
      <c r="I153" s="72">
        <v>3.7000000000000002E-3</v>
      </c>
      <c r="K153"/>
      <c r="L153"/>
    </row>
    <row r="154" spans="1:12" s="22" customFormat="1" ht="10.5" customHeight="1">
      <c r="A154" s="59">
        <v>39142</v>
      </c>
      <c r="B154" s="68">
        <v>454009</v>
      </c>
      <c r="C154" s="68">
        <v>740</v>
      </c>
      <c r="D154" s="69">
        <v>1.6000000000000001E-3</v>
      </c>
      <c r="F154" s="59">
        <v>44986</v>
      </c>
      <c r="G154" s="71">
        <v>603463</v>
      </c>
      <c r="H154" s="71">
        <v>2094</v>
      </c>
      <c r="I154" s="72">
        <v>3.5000000000000001E-3</v>
      </c>
      <c r="K154"/>
    </row>
    <row r="155" spans="1:12" s="22" customFormat="1" ht="10.5" customHeight="1">
      <c r="A155" s="59">
        <v>39173</v>
      </c>
      <c r="B155" s="68">
        <v>455220</v>
      </c>
      <c r="C155" s="68">
        <v>687</v>
      </c>
      <c r="D155" s="69">
        <v>1.5E-3</v>
      </c>
      <c r="F155" s="59">
        <v>45017</v>
      </c>
      <c r="G155" s="71">
        <v>602858</v>
      </c>
      <c r="H155" s="71">
        <v>2032</v>
      </c>
      <c r="I155" s="72">
        <v>3.3999999999999998E-3</v>
      </c>
      <c r="K155"/>
    </row>
    <row r="156" spans="1:12" s="22" customFormat="1" ht="10.5" customHeight="1">
      <c r="A156" s="59">
        <v>39203</v>
      </c>
      <c r="B156" s="68">
        <v>456400</v>
      </c>
      <c r="C156" s="68">
        <v>649</v>
      </c>
      <c r="D156" s="69">
        <v>1.4E-3</v>
      </c>
      <c r="F156" s="59">
        <v>45047</v>
      </c>
      <c r="G156" s="71">
        <v>602110</v>
      </c>
      <c r="H156" s="71">
        <v>1985</v>
      </c>
      <c r="I156" s="72">
        <v>3.3E-3</v>
      </c>
      <c r="K156"/>
    </row>
    <row r="157" spans="1:12" s="22" customFormat="1" ht="10.5" customHeight="1">
      <c r="A157" s="59">
        <v>39234</v>
      </c>
      <c r="B157" s="68">
        <v>458044</v>
      </c>
      <c r="C157" s="68">
        <v>659</v>
      </c>
      <c r="D157" s="69">
        <v>1.4E-3</v>
      </c>
      <c r="F157" s="59">
        <v>45078</v>
      </c>
      <c r="G157" s="71">
        <v>601453</v>
      </c>
      <c r="H157" s="71">
        <v>1953</v>
      </c>
      <c r="I157" s="72">
        <v>3.2000000000000002E-3</v>
      </c>
      <c r="K157"/>
    </row>
    <row r="158" spans="1:12" s="22" customFormat="1" ht="10.5" customHeight="1">
      <c r="A158" s="59">
        <v>39264</v>
      </c>
      <c r="B158" s="68">
        <v>459288</v>
      </c>
      <c r="C158" s="68">
        <v>702</v>
      </c>
      <c r="D158" s="69">
        <v>1.5284527355384856E-3</v>
      </c>
      <c r="F158" s="59">
        <v>45108</v>
      </c>
      <c r="G158" s="71">
        <v>599614</v>
      </c>
      <c r="H158" s="71">
        <v>1920</v>
      </c>
      <c r="I158" s="72">
        <v>3.2000000000000002E-3</v>
      </c>
      <c r="K158"/>
    </row>
    <row r="159" spans="1:12" s="22" customFormat="1" ht="10.5" customHeight="1">
      <c r="A159" s="59">
        <v>39295</v>
      </c>
      <c r="B159" s="68">
        <v>457237</v>
      </c>
      <c r="C159" s="68">
        <v>706</v>
      </c>
      <c r="D159" s="69">
        <v>1.5440570207572878E-3</v>
      </c>
      <c r="F159" s="59">
        <v>45139</v>
      </c>
      <c r="G159" s="71">
        <v>597774</v>
      </c>
      <c r="H159" s="71">
        <v>1940</v>
      </c>
      <c r="I159" s="72">
        <v>3.2000000000000002E-3</v>
      </c>
      <c r="K159"/>
    </row>
    <row r="160" spans="1:12" s="22" customFormat="1" ht="10.5" customHeight="1">
      <c r="A160" s="59">
        <v>39326</v>
      </c>
      <c r="B160" s="68">
        <v>461110</v>
      </c>
      <c r="C160" s="68">
        <v>703</v>
      </c>
      <c r="D160" s="69">
        <v>1.5245819869445468E-3</v>
      </c>
      <c r="F160" s="59">
        <v>45170</v>
      </c>
      <c r="G160" s="71">
        <v>595940</v>
      </c>
      <c r="H160" s="71">
        <v>1937</v>
      </c>
      <c r="I160" s="72">
        <v>3.2503272141490755E-3</v>
      </c>
      <c r="K160"/>
    </row>
    <row r="161" spans="1:9" s="22" customFormat="1" ht="10.5" customHeight="1">
      <c r="A161" s="59">
        <v>39356</v>
      </c>
      <c r="B161" s="68">
        <v>461827</v>
      </c>
      <c r="C161" s="68">
        <v>741</v>
      </c>
      <c r="D161" s="69">
        <v>1.6044969220075915E-3</v>
      </c>
      <c r="F161" s="59">
        <v>45200</v>
      </c>
      <c r="G161" s="71">
        <v>591499</v>
      </c>
      <c r="H161" s="71">
        <v>1899</v>
      </c>
      <c r="I161" s="72">
        <v>3.1783654748359677E-3</v>
      </c>
    </row>
    <row r="162" spans="1:9" s="22" customFormat="1" ht="10.5" customHeight="1">
      <c r="A162" s="59">
        <v>39387</v>
      </c>
      <c r="B162" s="68">
        <v>463631</v>
      </c>
      <c r="C162" s="68">
        <v>778</v>
      </c>
      <c r="D162" s="69">
        <v>1.6780586285213889E-3</v>
      </c>
      <c r="F162" s="59">
        <v>45231</v>
      </c>
      <c r="G162" s="71">
        <v>592937</v>
      </c>
      <c r="H162" s="71">
        <v>1950</v>
      </c>
      <c r="I162" s="72">
        <v>3.2887136407409221E-3</v>
      </c>
    </row>
    <row r="163" spans="1:9" s="22" customFormat="1" ht="10.5" customHeight="1">
      <c r="A163" s="59">
        <v>39417</v>
      </c>
      <c r="B163" s="68">
        <v>463493</v>
      </c>
      <c r="C163" s="68">
        <v>821</v>
      </c>
      <c r="D163" s="69">
        <v>1.7713320373770477E-3</v>
      </c>
      <c r="F163" s="59">
        <v>45261</v>
      </c>
      <c r="G163" s="71">
        <v>591351</v>
      </c>
      <c r="H163" s="71">
        <v>1974</v>
      </c>
      <c r="I163" s="72">
        <v>3.3381189851712434E-3</v>
      </c>
    </row>
    <row r="164" spans="1:9" s="22" customFormat="1" ht="10.5" customHeight="1">
      <c r="A164" s="59">
        <v>39448</v>
      </c>
      <c r="B164" s="68">
        <v>463816</v>
      </c>
      <c r="C164" s="68">
        <v>941</v>
      </c>
      <c r="D164" s="69">
        <v>2.0288217741518187E-3</v>
      </c>
      <c r="F164" s="59">
        <v>45292</v>
      </c>
      <c r="G164" s="71">
        <v>589993</v>
      </c>
      <c r="H164" s="71">
        <v>1942</v>
      </c>
      <c r="I164" s="72">
        <v>3.2915644761887007E-3</v>
      </c>
    </row>
    <row r="165" spans="1:9" s="22" customFormat="1" ht="10.5" customHeight="1">
      <c r="A165" s="59">
        <v>39479</v>
      </c>
      <c r="B165" s="68">
        <v>465015</v>
      </c>
      <c r="C165" s="68">
        <v>1030</v>
      </c>
      <c r="D165" s="69">
        <v>2.2149823123985249E-3</v>
      </c>
      <c r="F165" s="59">
        <v>45323</v>
      </c>
      <c r="G165" s="71">
        <v>589423</v>
      </c>
      <c r="H165" s="71">
        <v>1929</v>
      </c>
      <c r="I165" s="72">
        <v>3.2726921073660173E-3</v>
      </c>
    </row>
    <row r="166" spans="1:9" s="22" customFormat="1" ht="10.5" customHeight="1">
      <c r="A166" s="59">
        <v>39508</v>
      </c>
      <c r="B166" s="68">
        <v>466341</v>
      </c>
      <c r="C166" s="68">
        <v>1054</v>
      </c>
      <c r="D166" s="69">
        <v>2.2601486894783004E-3</v>
      </c>
      <c r="F166" s="59">
        <v>45352</v>
      </c>
      <c r="G166" s="71">
        <v>588901</v>
      </c>
      <c r="H166" s="71">
        <v>1886</v>
      </c>
      <c r="I166" s="72">
        <v>3.2025756451423922E-3</v>
      </c>
    </row>
    <row r="167" spans="1:9" s="22" customFormat="1" ht="10.5" customHeight="1">
      <c r="A167" s="59">
        <v>39539</v>
      </c>
      <c r="B167" s="68">
        <v>467478</v>
      </c>
      <c r="C167" s="68">
        <v>1102</v>
      </c>
      <c r="D167" s="69">
        <v>2.3573301845220525E-3</v>
      </c>
      <c r="F167" s="59">
        <v>45383</v>
      </c>
      <c r="G167" s="71">
        <v>588662</v>
      </c>
      <c r="H167" s="71">
        <v>1825</v>
      </c>
      <c r="I167" s="72">
        <v>3.1002510778681143E-3</v>
      </c>
    </row>
    <row r="168" spans="1:9" s="22" customFormat="1" ht="10.5" customHeight="1">
      <c r="A168" s="59">
        <v>39569</v>
      </c>
      <c r="B168" s="68">
        <v>468873</v>
      </c>
      <c r="C168" s="68">
        <v>1167</v>
      </c>
      <c r="D168" s="69">
        <v>2.4889469003333527E-3</v>
      </c>
      <c r="F168" s="59">
        <v>45413</v>
      </c>
      <c r="G168" s="53">
        <v>589033</v>
      </c>
      <c r="H168" s="53">
        <v>1825</v>
      </c>
      <c r="I168" s="54">
        <v>3.098298397543092E-3</v>
      </c>
    </row>
    <row r="169" spans="1:9" s="22" customFormat="1" ht="10.5" customHeight="1">
      <c r="A169" s="59">
        <v>39600</v>
      </c>
      <c r="B169" s="68">
        <v>470012</v>
      </c>
      <c r="C169" s="68">
        <v>1208</v>
      </c>
      <c r="D169" s="69">
        <v>2.5701471451792719E-3</v>
      </c>
      <c r="F169" s="59">
        <v>45444</v>
      </c>
      <c r="G169" s="53">
        <v>588722</v>
      </c>
      <c r="H169" s="53">
        <v>1822</v>
      </c>
      <c r="I169" s="54">
        <v>3.0948393299384089E-3</v>
      </c>
    </row>
    <row r="170" spans="1:9" s="22" customFormat="1" ht="10.5" customHeight="1">
      <c r="A170" s="59">
        <v>39630</v>
      </c>
      <c r="B170" s="68">
        <v>471913</v>
      </c>
      <c r="C170" s="68">
        <v>1301</v>
      </c>
      <c r="D170" s="69">
        <v>2.7568640829983494E-3</v>
      </c>
      <c r="F170" s="59">
        <v>45474</v>
      </c>
      <c r="G170" s="53">
        <v>587655</v>
      </c>
      <c r="H170" s="53">
        <v>1743</v>
      </c>
      <c r="I170" s="54">
        <v>2.9660259846338412E-3</v>
      </c>
    </row>
    <row r="171" spans="1:9" s="22" customFormat="1" ht="10.5" customHeight="1">
      <c r="A171" s="59">
        <v>39661</v>
      </c>
      <c r="B171" s="68">
        <v>473072</v>
      </c>
      <c r="C171" s="68">
        <v>1429</v>
      </c>
      <c r="D171" s="69">
        <v>3.020681841241925E-3</v>
      </c>
      <c r="F171" s="59">
        <v>45505</v>
      </c>
      <c r="G171" s="53">
        <v>586990</v>
      </c>
      <c r="H171" s="53">
        <v>1739</v>
      </c>
      <c r="I171" s="54">
        <v>2.9625717644252885E-3</v>
      </c>
    </row>
    <row r="172" spans="1:9" s="22" customFormat="1" ht="10.5" customHeight="1">
      <c r="A172" s="59">
        <v>39692</v>
      </c>
      <c r="B172" s="68">
        <v>477054</v>
      </c>
      <c r="C172" s="68">
        <v>1606</v>
      </c>
      <c r="D172" s="69">
        <v>3.3664951976086566E-3</v>
      </c>
      <c r="F172" s="59">
        <v>45536</v>
      </c>
      <c r="G172" s="53">
        <v>586383</v>
      </c>
      <c r="H172" s="53">
        <v>1755</v>
      </c>
      <c r="I172" s="54">
        <v>2.9929244197052099E-3</v>
      </c>
    </row>
    <row r="173" spans="1:9" s="22" customFormat="1" ht="10.5" customHeight="1">
      <c r="A173" s="59">
        <v>39722</v>
      </c>
      <c r="B173" s="68">
        <v>477743</v>
      </c>
      <c r="C173" s="68">
        <v>1654</v>
      </c>
      <c r="D173" s="69">
        <v>3.4621124746987398E-3</v>
      </c>
      <c r="F173" s="59">
        <v>45566</v>
      </c>
      <c r="G173" s="53">
        <v>585728</v>
      </c>
      <c r="H173" s="53">
        <v>1736</v>
      </c>
      <c r="I173" s="54">
        <v>2.963833041958042E-3</v>
      </c>
    </row>
    <row r="174" spans="1:9" s="22" customFormat="1" ht="10.5" customHeight="1">
      <c r="A174" s="59">
        <v>39753</v>
      </c>
      <c r="B174" s="68">
        <v>477974</v>
      </c>
      <c r="C174" s="68">
        <v>1771</v>
      </c>
      <c r="D174" s="69">
        <v>3.7052224597990684E-3</v>
      </c>
      <c r="F174" s="59">
        <v>45597</v>
      </c>
      <c r="G174" s="53">
        <v>585428</v>
      </c>
      <c r="H174" s="53">
        <v>1725</v>
      </c>
      <c r="I174" s="54">
        <v>2.946562173315933E-3</v>
      </c>
    </row>
    <row r="175" spans="1:9" s="22" customFormat="1" ht="10.5" customHeight="1">
      <c r="A175" s="59">
        <v>39783</v>
      </c>
      <c r="B175" s="68">
        <v>478043</v>
      </c>
      <c r="C175" s="68">
        <v>1933</v>
      </c>
      <c r="D175" s="69">
        <v>4.0435693023430945E-3</v>
      </c>
      <c r="F175" s="59">
        <v>45627</v>
      </c>
      <c r="G175" s="53">
        <v>584511</v>
      </c>
      <c r="H175" s="53">
        <v>1770</v>
      </c>
      <c r="I175" s="54">
        <v>3.0281722670745291E-3</v>
      </c>
    </row>
    <row r="176" spans="1:9" s="22" customFormat="1" ht="10.5" customHeight="1">
      <c r="A176" s="59">
        <v>39814</v>
      </c>
      <c r="B176" s="68">
        <v>477488</v>
      </c>
      <c r="C176" s="68">
        <v>2168</v>
      </c>
      <c r="D176" s="69">
        <v>4.5404282411285728E-3</v>
      </c>
      <c r="F176" s="59">
        <v>45658</v>
      </c>
      <c r="G176" s="53">
        <v>582840</v>
      </c>
      <c r="H176" s="53">
        <v>1774</v>
      </c>
      <c r="I176" s="54">
        <v>3.0437169720678057E-3</v>
      </c>
    </row>
    <row r="177" spans="1:9" s="22" customFormat="1" ht="10.5" customHeight="1">
      <c r="A177" s="59">
        <v>39845</v>
      </c>
      <c r="B177" s="68">
        <v>477894</v>
      </c>
      <c r="C177" s="68">
        <v>2278</v>
      </c>
      <c r="D177" s="69">
        <v>4.7667474377163137E-3</v>
      </c>
      <c r="F177" s="59">
        <v>45689</v>
      </c>
      <c r="G177" s="53">
        <v>581638</v>
      </c>
      <c r="H177" s="53">
        <v>1748</v>
      </c>
      <c r="I177" s="54">
        <v>3.0053057056107064E-3</v>
      </c>
    </row>
    <row r="178" spans="1:9" s="22" customFormat="1" ht="10.5" customHeight="1">
      <c r="A178" s="59">
        <v>39873</v>
      </c>
      <c r="B178" s="68">
        <v>478980</v>
      </c>
      <c r="C178" s="68">
        <v>2416</v>
      </c>
      <c r="D178" s="69">
        <v>5.0440519437137251E-3</v>
      </c>
      <c r="F178" s="59">
        <v>45717</v>
      </c>
      <c r="G178" s="53"/>
      <c r="H178" s="53"/>
      <c r="I178" s="54"/>
    </row>
    <row r="179" spans="1:9" s="22" customFormat="1" ht="10.5" customHeight="1">
      <c r="A179" s="59">
        <v>39904</v>
      </c>
      <c r="B179" s="68">
        <v>481260</v>
      </c>
      <c r="C179" s="68">
        <v>2579</v>
      </c>
      <c r="D179" s="69">
        <v>5.3588496862402857E-3</v>
      </c>
      <c r="F179" s="59">
        <v>45748</v>
      </c>
      <c r="G179" s="53"/>
      <c r="H179" s="53"/>
      <c r="I179" s="54"/>
    </row>
    <row r="180" spans="1:9" s="22" customFormat="1" ht="10.5" customHeight="1">
      <c r="A180" s="59">
        <v>39934</v>
      </c>
      <c r="B180" s="68">
        <v>482092</v>
      </c>
      <c r="C180" s="68">
        <v>2776</v>
      </c>
      <c r="D180" s="69">
        <v>5.7582370170009044E-3</v>
      </c>
      <c r="F180" s="59">
        <v>45778</v>
      </c>
      <c r="G180" s="53"/>
      <c r="H180" s="53"/>
      <c r="I180" s="54"/>
    </row>
    <row r="181" spans="1:9" s="22" customFormat="1" ht="10.5" customHeight="1">
      <c r="A181" s="59">
        <v>39965</v>
      </c>
      <c r="B181" s="68">
        <v>484375</v>
      </c>
      <c r="C181" s="68">
        <v>2900</v>
      </c>
      <c r="D181" s="69">
        <v>5.9870967741935486E-3</v>
      </c>
      <c r="F181" s="59">
        <v>45809</v>
      </c>
      <c r="G181" s="53"/>
      <c r="H181" s="53"/>
      <c r="I181" s="54"/>
    </row>
    <row r="182" spans="1:9" s="22" customFormat="1" ht="10.5" customHeight="1">
      <c r="A182" s="59">
        <v>39995</v>
      </c>
      <c r="B182" s="68">
        <v>485468</v>
      </c>
      <c r="C182" s="68">
        <v>3020</v>
      </c>
      <c r="D182" s="69">
        <v>6.2208013710481434E-3</v>
      </c>
      <c r="F182" s="59">
        <v>45839</v>
      </c>
      <c r="G182" s="53"/>
      <c r="H182" s="53"/>
      <c r="I182" s="54"/>
    </row>
    <row r="183" spans="1:9" s="22" customFormat="1" ht="10.5" customHeight="1">
      <c r="A183" s="59">
        <v>40026</v>
      </c>
      <c r="B183" s="68">
        <v>486468</v>
      </c>
      <c r="C183" s="68">
        <v>3160</v>
      </c>
      <c r="D183" s="69">
        <v>6.4958023960466054E-3</v>
      </c>
      <c r="F183" s="59">
        <v>45870</v>
      </c>
      <c r="G183" s="53"/>
      <c r="H183" s="53"/>
      <c r="I183" s="54"/>
    </row>
    <row r="184" spans="1:9" s="22" customFormat="1" ht="10.5" customHeight="1">
      <c r="A184" s="59">
        <v>40057</v>
      </c>
      <c r="B184" s="68">
        <v>487068</v>
      </c>
      <c r="C184" s="68">
        <v>3272</v>
      </c>
      <c r="D184" s="69">
        <v>6.7177478298718046E-3</v>
      </c>
      <c r="F184" s="59">
        <v>45901</v>
      </c>
      <c r="G184" s="53"/>
      <c r="H184" s="53"/>
      <c r="I184" s="54"/>
    </row>
    <row r="185" spans="1:9" s="22" customFormat="1" ht="10.5" customHeight="1">
      <c r="A185" s="59">
        <v>40087</v>
      </c>
      <c r="B185" s="68">
        <v>488047</v>
      </c>
      <c r="C185" s="68">
        <v>3379</v>
      </c>
      <c r="D185" s="69">
        <v>6.9235135140672923E-3</v>
      </c>
      <c r="F185" s="59">
        <v>45931</v>
      </c>
      <c r="G185" s="53"/>
      <c r="H185" s="53"/>
      <c r="I185" s="54"/>
    </row>
    <row r="186" spans="1:9" s="22" customFormat="1" ht="10.5" customHeight="1">
      <c r="A186" s="59">
        <v>40118</v>
      </c>
      <c r="B186" s="68">
        <v>491056</v>
      </c>
      <c r="C186" s="68">
        <v>3520</v>
      </c>
      <c r="D186" s="69">
        <v>7.1682252126030431E-3</v>
      </c>
      <c r="F186" s="59">
        <v>45962</v>
      </c>
      <c r="G186" s="53"/>
      <c r="H186" s="53"/>
      <c r="I186" s="54"/>
    </row>
    <row r="187" spans="1:9" s="22" customFormat="1" ht="10.5" customHeight="1">
      <c r="A187" s="59">
        <v>40148</v>
      </c>
      <c r="B187" s="68">
        <v>491767</v>
      </c>
      <c r="C187" s="68">
        <v>3666</v>
      </c>
      <c r="D187" s="69">
        <v>7.4547499120518456E-3</v>
      </c>
      <c r="F187" s="59">
        <v>45992</v>
      </c>
      <c r="G187" s="53"/>
      <c r="H187" s="53"/>
      <c r="I187" s="54"/>
    </row>
    <row r="188" spans="1:9" s="22" customFormat="1" ht="10.5" customHeight="1">
      <c r="A188" s="59">
        <v>40179</v>
      </c>
      <c r="B188" s="68">
        <v>492299</v>
      </c>
      <c r="C188" s="68">
        <v>3580</v>
      </c>
      <c r="D188" s="69">
        <v>7.2720033963099657E-3</v>
      </c>
      <c r="F188" s="59">
        <v>46023</v>
      </c>
      <c r="G188" s="53"/>
      <c r="H188" s="53"/>
      <c r="I188" s="54"/>
    </row>
    <row r="189" spans="1:9" s="22" customFormat="1" ht="10.5" customHeight="1">
      <c r="A189" s="59">
        <v>40210</v>
      </c>
      <c r="B189" s="68">
        <v>493162</v>
      </c>
      <c r="C189" s="68">
        <v>3584</v>
      </c>
      <c r="D189" s="69">
        <v>7.2673888093567627E-3</v>
      </c>
      <c r="F189" s="59">
        <v>46054</v>
      </c>
      <c r="G189" s="53"/>
      <c r="H189" s="53"/>
      <c r="I189" s="54"/>
    </row>
    <row r="190" spans="1:9" s="22" customFormat="1" ht="10.5" customHeight="1">
      <c r="A190" s="59">
        <v>40238</v>
      </c>
      <c r="B190" s="68">
        <v>494955</v>
      </c>
      <c r="C190" s="68">
        <v>3567</v>
      </c>
      <c r="D190" s="69">
        <v>7.1999999999999998E-3</v>
      </c>
      <c r="F190" s="59">
        <v>46082</v>
      </c>
      <c r="G190" s="53"/>
      <c r="H190" s="53"/>
      <c r="I190" s="54"/>
    </row>
    <row r="191" spans="1:9" s="22" customFormat="1" ht="10.5" customHeight="1">
      <c r="A191" s="59">
        <v>40269</v>
      </c>
      <c r="B191" s="68">
        <v>497243</v>
      </c>
      <c r="C191" s="68">
        <v>3555</v>
      </c>
      <c r="D191" s="69">
        <v>7.1000000000000004E-3</v>
      </c>
      <c r="F191" s="59">
        <v>46113</v>
      </c>
      <c r="G191" s="53"/>
      <c r="H191" s="53"/>
      <c r="I191" s="54"/>
    </row>
    <row r="192" spans="1:9" s="22" customFormat="1" ht="10.5" customHeight="1">
      <c r="A192" s="59">
        <v>40299</v>
      </c>
      <c r="B192" s="68">
        <v>498570</v>
      </c>
      <c r="C192" s="68">
        <v>3661</v>
      </c>
      <c r="D192" s="69">
        <v>7.3000000000000001E-3</v>
      </c>
      <c r="F192" s="59">
        <v>46143</v>
      </c>
      <c r="G192" s="53"/>
      <c r="H192" s="53"/>
      <c r="I192" s="54"/>
    </row>
    <row r="193" spans="1:9" s="22" customFormat="1" ht="10.5" customHeight="1">
      <c r="A193" s="59">
        <v>40330</v>
      </c>
      <c r="B193" s="68">
        <v>500429</v>
      </c>
      <c r="C193" s="68">
        <v>3707</v>
      </c>
      <c r="D193" s="69">
        <v>7.3000000000000001E-3</v>
      </c>
      <c r="F193" s="59">
        <v>46174</v>
      </c>
      <c r="G193" s="53"/>
      <c r="H193" s="53"/>
      <c r="I193" s="54"/>
    </row>
    <row r="194" spans="1:9" s="22" customFormat="1" ht="10.5" customHeight="1">
      <c r="A194" s="59">
        <v>40360</v>
      </c>
      <c r="B194" s="68">
        <v>501320</v>
      </c>
      <c r="C194" s="68">
        <v>3794</v>
      </c>
      <c r="D194" s="69">
        <v>7.6E-3</v>
      </c>
      <c r="F194" s="59">
        <v>46204</v>
      </c>
      <c r="G194" s="53"/>
      <c r="H194" s="53"/>
      <c r="I194" s="54"/>
    </row>
    <row r="195" spans="1:9" s="22" customFormat="1" ht="10.5" customHeight="1">
      <c r="A195" s="59">
        <v>40391</v>
      </c>
      <c r="B195" s="68">
        <v>502223</v>
      </c>
      <c r="C195" s="68">
        <v>3928</v>
      </c>
      <c r="D195" s="69">
        <v>7.7999999999999996E-3</v>
      </c>
      <c r="F195" s="59">
        <v>46235</v>
      </c>
      <c r="G195" s="53"/>
      <c r="H195" s="53"/>
      <c r="I195" s="54"/>
    </row>
    <row r="196" spans="1:9" s="22" customFormat="1" ht="10.5" customHeight="1">
      <c r="A196" s="59">
        <v>40422</v>
      </c>
      <c r="B196" s="68">
        <v>502688</v>
      </c>
      <c r="C196" s="68">
        <v>3940</v>
      </c>
      <c r="D196" s="69">
        <v>7.7999999999999996E-3</v>
      </c>
      <c r="F196" s="59">
        <v>46266</v>
      </c>
      <c r="G196" s="53"/>
      <c r="H196" s="53"/>
      <c r="I196" s="54"/>
    </row>
    <row r="197" spans="1:9" s="22" customFormat="1" ht="10.5" customHeight="1">
      <c r="A197" s="59">
        <v>40452</v>
      </c>
      <c r="B197" s="68">
        <v>504506</v>
      </c>
      <c r="C197" s="68">
        <v>4049</v>
      </c>
      <c r="D197" s="69">
        <v>8.0256726381846798E-3</v>
      </c>
      <c r="F197" s="59">
        <v>46296</v>
      </c>
      <c r="G197" s="53"/>
      <c r="H197" s="53"/>
      <c r="I197" s="54"/>
    </row>
    <row r="198" spans="1:9" s="22" customFormat="1" ht="10.5" customHeight="1">
      <c r="A198" s="59">
        <v>40483</v>
      </c>
      <c r="B198" s="68">
        <v>505569</v>
      </c>
      <c r="C198" s="68">
        <v>4109</v>
      </c>
      <c r="D198" s="69">
        <v>8.1274761704139293E-3</v>
      </c>
      <c r="F198" s="59">
        <v>46327</v>
      </c>
      <c r="G198" s="53"/>
      <c r="H198" s="53"/>
      <c r="I198" s="54"/>
    </row>
    <row r="199" spans="1:9" s="22" customFormat="1" ht="10.5" customHeight="1">
      <c r="A199" s="59">
        <v>40513</v>
      </c>
      <c r="B199" s="68">
        <v>506296</v>
      </c>
      <c r="C199" s="68">
        <v>4193</v>
      </c>
      <c r="D199" s="69">
        <v>8.2817166242672279E-3</v>
      </c>
      <c r="F199" s="59">
        <v>46357</v>
      </c>
      <c r="G199" s="53"/>
      <c r="H199" s="53"/>
      <c r="I199" s="54"/>
    </row>
    <row r="200" spans="1:9" s="22" customFormat="1" ht="10.5" customHeight="1">
      <c r="A200" s="27"/>
      <c r="B200" s="77"/>
      <c r="C200" s="77"/>
      <c r="D200" s="78"/>
      <c r="F200" s="27"/>
      <c r="G200" s="91"/>
      <c r="H200" s="91"/>
      <c r="I200" s="92"/>
    </row>
    <row r="201" spans="1:9" s="22" customFormat="1" ht="10.5" customHeight="1">
      <c r="A201" s="15" t="s">
        <v>49</v>
      </c>
      <c r="D201" s="84"/>
      <c r="E201" s="79"/>
      <c r="F201" s="1"/>
      <c r="G201" s="1"/>
      <c r="H201" s="1"/>
      <c r="I201" s="1"/>
    </row>
    <row r="202" spans="1:9" s="22" customFormat="1" ht="9.9" customHeight="1">
      <c r="A202" s="15" t="s">
        <v>46</v>
      </c>
      <c r="B202" s="1"/>
      <c r="C202" s="1"/>
      <c r="D202" s="1"/>
      <c r="E202" s="1"/>
      <c r="F202" s="1"/>
      <c r="G202" s="1"/>
      <c r="H202" s="1"/>
      <c r="I202" s="1"/>
    </row>
    <row r="203" spans="1:9">
      <c r="A203" s="15"/>
    </row>
    <row r="204" spans="1:9" ht="9.9" customHeight="1">
      <c r="A204" s="1" t="s">
        <v>17</v>
      </c>
    </row>
    <row r="205" spans="1:9">
      <c r="A205" s="1" t="s">
        <v>41</v>
      </c>
    </row>
    <row r="207" spans="1:9" ht="9.65" customHeight="1"/>
    <row r="208" spans="1:9" ht="9.9" customHeight="1"/>
    <row r="226" spans="1:9" s="22" customFormat="1">
      <c r="A226" s="1"/>
      <c r="B226" s="1"/>
      <c r="C226" s="1"/>
      <c r="D226" s="1"/>
      <c r="E226" s="1"/>
      <c r="F226" s="1"/>
      <c r="G226" s="1"/>
      <c r="H226" s="1"/>
      <c r="I226" s="1"/>
    </row>
    <row r="228" spans="1:9" ht="7.4" customHeight="1"/>
  </sheetData>
  <mergeCells count="1">
    <mergeCell ref="H2:I2"/>
  </mergeCells>
  <printOptions horizontalCentered="1"/>
  <pageMargins left="0.39370078740157483" right="0.39370078740157483" top="0.39370078740157483" bottom="0.39370078740157483" header="0.39370078740157483" footer="0.39370078740157483"/>
  <pageSetup scale="70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5E5BA-44D1-4420-B9D7-005AED5867B4}">
  <sheetPr>
    <pageSetUpPr fitToPage="1"/>
  </sheetPr>
  <dimension ref="A1:L219"/>
  <sheetViews>
    <sheetView topLeftCell="A162" workbookViewId="0">
      <selection activeCell="L193" sqref="L193"/>
    </sheetView>
  </sheetViews>
  <sheetFormatPr defaultColWidth="7.6640625" defaultRowHeight="10"/>
  <cols>
    <col min="1" max="1" width="9" style="1" customWidth="1"/>
    <col min="2" max="2" width="9.9140625" style="1" customWidth="1"/>
    <col min="3" max="3" width="9" style="1" customWidth="1"/>
    <col min="4" max="4" width="11.08203125" style="1" customWidth="1"/>
    <col min="5" max="5" width="7.6640625" style="1"/>
    <col min="6" max="6" width="8.4140625" style="1" customWidth="1"/>
    <col min="7" max="7" width="10.1640625" style="1" customWidth="1"/>
    <col min="8" max="8" width="9.4140625" style="1" customWidth="1"/>
    <col min="9" max="9" width="11.08203125" style="1" customWidth="1"/>
    <col min="10" max="10" width="2.9140625" style="1" customWidth="1"/>
    <col min="11" max="251" width="7.6640625" style="1"/>
    <col min="252" max="252" width="9" style="1" customWidth="1"/>
    <col min="253" max="253" width="9.9140625" style="1" customWidth="1"/>
    <col min="254" max="254" width="9" style="1" customWidth="1"/>
    <col min="255" max="255" width="11.08203125" style="1" customWidth="1"/>
    <col min="256" max="256" width="7.6640625" style="1"/>
    <col min="257" max="257" width="8.4140625" style="1" customWidth="1"/>
    <col min="258" max="258" width="10.1640625" style="1" customWidth="1"/>
    <col min="259" max="259" width="9.4140625" style="1" customWidth="1"/>
    <col min="260" max="260" width="11.08203125" style="1" customWidth="1"/>
    <col min="261" max="261" width="6.1640625" style="1" customWidth="1"/>
    <col min="262" max="262" width="7.6640625" style="1"/>
    <col min="263" max="263" width="9.08203125" style="1" customWidth="1"/>
    <col min="264" max="264" width="8.9140625" style="1" customWidth="1"/>
    <col min="265" max="265" width="11.4140625" style="1" customWidth="1"/>
    <col min="266" max="266" width="2.9140625" style="1" customWidth="1"/>
    <col min="267" max="507" width="7.6640625" style="1"/>
    <col min="508" max="508" width="9" style="1" customWidth="1"/>
    <col min="509" max="509" width="9.9140625" style="1" customWidth="1"/>
    <col min="510" max="510" width="9" style="1" customWidth="1"/>
    <col min="511" max="511" width="11.08203125" style="1" customWidth="1"/>
    <col min="512" max="512" width="7.6640625" style="1"/>
    <col min="513" max="513" width="8.4140625" style="1" customWidth="1"/>
    <col min="514" max="514" width="10.1640625" style="1" customWidth="1"/>
    <col min="515" max="515" width="9.4140625" style="1" customWidth="1"/>
    <col min="516" max="516" width="11.08203125" style="1" customWidth="1"/>
    <col min="517" max="517" width="6.1640625" style="1" customWidth="1"/>
    <col min="518" max="518" width="7.6640625" style="1"/>
    <col min="519" max="519" width="9.08203125" style="1" customWidth="1"/>
    <col min="520" max="520" width="8.9140625" style="1" customWidth="1"/>
    <col min="521" max="521" width="11.4140625" style="1" customWidth="1"/>
    <col min="522" max="522" width="2.9140625" style="1" customWidth="1"/>
    <col min="523" max="763" width="7.6640625" style="1"/>
    <col min="764" max="764" width="9" style="1" customWidth="1"/>
    <col min="765" max="765" width="9.9140625" style="1" customWidth="1"/>
    <col min="766" max="766" width="9" style="1" customWidth="1"/>
    <col min="767" max="767" width="11.08203125" style="1" customWidth="1"/>
    <col min="768" max="768" width="7.6640625" style="1"/>
    <col min="769" max="769" width="8.4140625" style="1" customWidth="1"/>
    <col min="770" max="770" width="10.1640625" style="1" customWidth="1"/>
    <col min="771" max="771" width="9.4140625" style="1" customWidth="1"/>
    <col min="772" max="772" width="11.08203125" style="1" customWidth="1"/>
    <col min="773" max="773" width="6.1640625" style="1" customWidth="1"/>
    <col min="774" max="774" width="7.6640625" style="1"/>
    <col min="775" max="775" width="9.08203125" style="1" customWidth="1"/>
    <col min="776" max="776" width="8.9140625" style="1" customWidth="1"/>
    <col min="777" max="777" width="11.4140625" style="1" customWidth="1"/>
    <col min="778" max="778" width="2.9140625" style="1" customWidth="1"/>
    <col min="779" max="1019" width="7.6640625" style="1"/>
    <col min="1020" max="1020" width="9" style="1" customWidth="1"/>
    <col min="1021" max="1021" width="9.9140625" style="1" customWidth="1"/>
    <col min="1022" max="1022" width="9" style="1" customWidth="1"/>
    <col min="1023" max="1023" width="11.08203125" style="1" customWidth="1"/>
    <col min="1024" max="1024" width="7.6640625" style="1"/>
    <col min="1025" max="1025" width="8.4140625" style="1" customWidth="1"/>
    <col min="1026" max="1026" width="10.1640625" style="1" customWidth="1"/>
    <col min="1027" max="1027" width="9.4140625" style="1" customWidth="1"/>
    <col min="1028" max="1028" width="11.08203125" style="1" customWidth="1"/>
    <col min="1029" max="1029" width="6.1640625" style="1" customWidth="1"/>
    <col min="1030" max="1030" width="7.6640625" style="1"/>
    <col min="1031" max="1031" width="9.08203125" style="1" customWidth="1"/>
    <col min="1032" max="1032" width="8.9140625" style="1" customWidth="1"/>
    <col min="1033" max="1033" width="11.4140625" style="1" customWidth="1"/>
    <col min="1034" max="1034" width="2.9140625" style="1" customWidth="1"/>
    <col min="1035" max="1275" width="7.6640625" style="1"/>
    <col min="1276" max="1276" width="9" style="1" customWidth="1"/>
    <col min="1277" max="1277" width="9.9140625" style="1" customWidth="1"/>
    <col min="1278" max="1278" width="9" style="1" customWidth="1"/>
    <col min="1279" max="1279" width="11.08203125" style="1" customWidth="1"/>
    <col min="1280" max="1280" width="7.6640625" style="1"/>
    <col min="1281" max="1281" width="8.4140625" style="1" customWidth="1"/>
    <col min="1282" max="1282" width="10.1640625" style="1" customWidth="1"/>
    <col min="1283" max="1283" width="9.4140625" style="1" customWidth="1"/>
    <col min="1284" max="1284" width="11.08203125" style="1" customWidth="1"/>
    <col min="1285" max="1285" width="6.1640625" style="1" customWidth="1"/>
    <col min="1286" max="1286" width="7.6640625" style="1"/>
    <col min="1287" max="1287" width="9.08203125" style="1" customWidth="1"/>
    <col min="1288" max="1288" width="8.9140625" style="1" customWidth="1"/>
    <col min="1289" max="1289" width="11.4140625" style="1" customWidth="1"/>
    <col min="1290" max="1290" width="2.9140625" style="1" customWidth="1"/>
    <col min="1291" max="1531" width="7.6640625" style="1"/>
    <col min="1532" max="1532" width="9" style="1" customWidth="1"/>
    <col min="1533" max="1533" width="9.9140625" style="1" customWidth="1"/>
    <col min="1534" max="1534" width="9" style="1" customWidth="1"/>
    <col min="1535" max="1535" width="11.08203125" style="1" customWidth="1"/>
    <col min="1536" max="1536" width="7.6640625" style="1"/>
    <col min="1537" max="1537" width="8.4140625" style="1" customWidth="1"/>
    <col min="1538" max="1538" width="10.1640625" style="1" customWidth="1"/>
    <col min="1539" max="1539" width="9.4140625" style="1" customWidth="1"/>
    <col min="1540" max="1540" width="11.08203125" style="1" customWidth="1"/>
    <col min="1541" max="1541" width="6.1640625" style="1" customWidth="1"/>
    <col min="1542" max="1542" width="7.6640625" style="1"/>
    <col min="1543" max="1543" width="9.08203125" style="1" customWidth="1"/>
    <col min="1544" max="1544" width="8.9140625" style="1" customWidth="1"/>
    <col min="1545" max="1545" width="11.4140625" style="1" customWidth="1"/>
    <col min="1546" max="1546" width="2.9140625" style="1" customWidth="1"/>
    <col min="1547" max="1787" width="7.6640625" style="1"/>
    <col min="1788" max="1788" width="9" style="1" customWidth="1"/>
    <col min="1789" max="1789" width="9.9140625" style="1" customWidth="1"/>
    <col min="1790" max="1790" width="9" style="1" customWidth="1"/>
    <col min="1791" max="1791" width="11.08203125" style="1" customWidth="1"/>
    <col min="1792" max="1792" width="7.6640625" style="1"/>
    <col min="1793" max="1793" width="8.4140625" style="1" customWidth="1"/>
    <col min="1794" max="1794" width="10.1640625" style="1" customWidth="1"/>
    <col min="1795" max="1795" width="9.4140625" style="1" customWidth="1"/>
    <col min="1796" max="1796" width="11.08203125" style="1" customWidth="1"/>
    <col min="1797" max="1797" width="6.1640625" style="1" customWidth="1"/>
    <col min="1798" max="1798" width="7.6640625" style="1"/>
    <col min="1799" max="1799" width="9.08203125" style="1" customWidth="1"/>
    <col min="1800" max="1800" width="8.9140625" style="1" customWidth="1"/>
    <col min="1801" max="1801" width="11.4140625" style="1" customWidth="1"/>
    <col min="1802" max="1802" width="2.9140625" style="1" customWidth="1"/>
    <col min="1803" max="2043" width="7.6640625" style="1"/>
    <col min="2044" max="2044" width="9" style="1" customWidth="1"/>
    <col min="2045" max="2045" width="9.9140625" style="1" customWidth="1"/>
    <col min="2046" max="2046" width="9" style="1" customWidth="1"/>
    <col min="2047" max="2047" width="11.08203125" style="1" customWidth="1"/>
    <col min="2048" max="2048" width="7.6640625" style="1"/>
    <col min="2049" max="2049" width="8.4140625" style="1" customWidth="1"/>
    <col min="2050" max="2050" width="10.1640625" style="1" customWidth="1"/>
    <col min="2051" max="2051" width="9.4140625" style="1" customWidth="1"/>
    <col min="2052" max="2052" width="11.08203125" style="1" customWidth="1"/>
    <col min="2053" max="2053" width="6.1640625" style="1" customWidth="1"/>
    <col min="2054" max="2054" width="7.6640625" style="1"/>
    <col min="2055" max="2055" width="9.08203125" style="1" customWidth="1"/>
    <col min="2056" max="2056" width="8.9140625" style="1" customWidth="1"/>
    <col min="2057" max="2057" width="11.4140625" style="1" customWidth="1"/>
    <col min="2058" max="2058" width="2.9140625" style="1" customWidth="1"/>
    <col min="2059" max="2299" width="7.6640625" style="1"/>
    <col min="2300" max="2300" width="9" style="1" customWidth="1"/>
    <col min="2301" max="2301" width="9.9140625" style="1" customWidth="1"/>
    <col min="2302" max="2302" width="9" style="1" customWidth="1"/>
    <col min="2303" max="2303" width="11.08203125" style="1" customWidth="1"/>
    <col min="2304" max="2304" width="7.6640625" style="1"/>
    <col min="2305" max="2305" width="8.4140625" style="1" customWidth="1"/>
    <col min="2306" max="2306" width="10.1640625" style="1" customWidth="1"/>
    <col min="2307" max="2307" width="9.4140625" style="1" customWidth="1"/>
    <col min="2308" max="2308" width="11.08203125" style="1" customWidth="1"/>
    <col min="2309" max="2309" width="6.1640625" style="1" customWidth="1"/>
    <col min="2310" max="2310" width="7.6640625" style="1"/>
    <col min="2311" max="2311" width="9.08203125" style="1" customWidth="1"/>
    <col min="2312" max="2312" width="8.9140625" style="1" customWidth="1"/>
    <col min="2313" max="2313" width="11.4140625" style="1" customWidth="1"/>
    <col min="2314" max="2314" width="2.9140625" style="1" customWidth="1"/>
    <col min="2315" max="2555" width="7.6640625" style="1"/>
    <col min="2556" max="2556" width="9" style="1" customWidth="1"/>
    <col min="2557" max="2557" width="9.9140625" style="1" customWidth="1"/>
    <col min="2558" max="2558" width="9" style="1" customWidth="1"/>
    <col min="2559" max="2559" width="11.08203125" style="1" customWidth="1"/>
    <col min="2560" max="2560" width="7.6640625" style="1"/>
    <col min="2561" max="2561" width="8.4140625" style="1" customWidth="1"/>
    <col min="2562" max="2562" width="10.1640625" style="1" customWidth="1"/>
    <col min="2563" max="2563" width="9.4140625" style="1" customWidth="1"/>
    <col min="2564" max="2564" width="11.08203125" style="1" customWidth="1"/>
    <col min="2565" max="2565" width="6.1640625" style="1" customWidth="1"/>
    <col min="2566" max="2566" width="7.6640625" style="1"/>
    <col min="2567" max="2567" width="9.08203125" style="1" customWidth="1"/>
    <col min="2568" max="2568" width="8.9140625" style="1" customWidth="1"/>
    <col min="2569" max="2569" width="11.4140625" style="1" customWidth="1"/>
    <col min="2570" max="2570" width="2.9140625" style="1" customWidth="1"/>
    <col min="2571" max="2811" width="7.6640625" style="1"/>
    <col min="2812" max="2812" width="9" style="1" customWidth="1"/>
    <col min="2813" max="2813" width="9.9140625" style="1" customWidth="1"/>
    <col min="2814" max="2814" width="9" style="1" customWidth="1"/>
    <col min="2815" max="2815" width="11.08203125" style="1" customWidth="1"/>
    <col min="2816" max="2816" width="7.6640625" style="1"/>
    <col min="2817" max="2817" width="8.4140625" style="1" customWidth="1"/>
    <col min="2818" max="2818" width="10.1640625" style="1" customWidth="1"/>
    <col min="2819" max="2819" width="9.4140625" style="1" customWidth="1"/>
    <col min="2820" max="2820" width="11.08203125" style="1" customWidth="1"/>
    <col min="2821" max="2821" width="6.1640625" style="1" customWidth="1"/>
    <col min="2822" max="2822" width="7.6640625" style="1"/>
    <col min="2823" max="2823" width="9.08203125" style="1" customWidth="1"/>
    <col min="2824" max="2824" width="8.9140625" style="1" customWidth="1"/>
    <col min="2825" max="2825" width="11.4140625" style="1" customWidth="1"/>
    <col min="2826" max="2826" width="2.9140625" style="1" customWidth="1"/>
    <col min="2827" max="3067" width="7.6640625" style="1"/>
    <col min="3068" max="3068" width="9" style="1" customWidth="1"/>
    <col min="3069" max="3069" width="9.9140625" style="1" customWidth="1"/>
    <col min="3070" max="3070" width="9" style="1" customWidth="1"/>
    <col min="3071" max="3071" width="11.08203125" style="1" customWidth="1"/>
    <col min="3072" max="3072" width="7.6640625" style="1"/>
    <col min="3073" max="3073" width="8.4140625" style="1" customWidth="1"/>
    <col min="3074" max="3074" width="10.1640625" style="1" customWidth="1"/>
    <col min="3075" max="3075" width="9.4140625" style="1" customWidth="1"/>
    <col min="3076" max="3076" width="11.08203125" style="1" customWidth="1"/>
    <col min="3077" max="3077" width="6.1640625" style="1" customWidth="1"/>
    <col min="3078" max="3078" width="7.6640625" style="1"/>
    <col min="3079" max="3079" width="9.08203125" style="1" customWidth="1"/>
    <col min="3080" max="3080" width="8.9140625" style="1" customWidth="1"/>
    <col min="3081" max="3081" width="11.4140625" style="1" customWidth="1"/>
    <col min="3082" max="3082" width="2.9140625" style="1" customWidth="1"/>
    <col min="3083" max="3323" width="7.6640625" style="1"/>
    <col min="3324" max="3324" width="9" style="1" customWidth="1"/>
    <col min="3325" max="3325" width="9.9140625" style="1" customWidth="1"/>
    <col min="3326" max="3326" width="9" style="1" customWidth="1"/>
    <col min="3327" max="3327" width="11.08203125" style="1" customWidth="1"/>
    <col min="3328" max="3328" width="7.6640625" style="1"/>
    <col min="3329" max="3329" width="8.4140625" style="1" customWidth="1"/>
    <col min="3330" max="3330" width="10.1640625" style="1" customWidth="1"/>
    <col min="3331" max="3331" width="9.4140625" style="1" customWidth="1"/>
    <col min="3332" max="3332" width="11.08203125" style="1" customWidth="1"/>
    <col min="3333" max="3333" width="6.1640625" style="1" customWidth="1"/>
    <col min="3334" max="3334" width="7.6640625" style="1"/>
    <col min="3335" max="3335" width="9.08203125" style="1" customWidth="1"/>
    <col min="3336" max="3336" width="8.9140625" style="1" customWidth="1"/>
    <col min="3337" max="3337" width="11.4140625" style="1" customWidth="1"/>
    <col min="3338" max="3338" width="2.9140625" style="1" customWidth="1"/>
    <col min="3339" max="3579" width="7.6640625" style="1"/>
    <col min="3580" max="3580" width="9" style="1" customWidth="1"/>
    <col min="3581" max="3581" width="9.9140625" style="1" customWidth="1"/>
    <col min="3582" max="3582" width="9" style="1" customWidth="1"/>
    <col min="3583" max="3583" width="11.08203125" style="1" customWidth="1"/>
    <col min="3584" max="3584" width="7.6640625" style="1"/>
    <col min="3585" max="3585" width="8.4140625" style="1" customWidth="1"/>
    <col min="3586" max="3586" width="10.1640625" style="1" customWidth="1"/>
    <col min="3587" max="3587" width="9.4140625" style="1" customWidth="1"/>
    <col min="3588" max="3588" width="11.08203125" style="1" customWidth="1"/>
    <col min="3589" max="3589" width="6.1640625" style="1" customWidth="1"/>
    <col min="3590" max="3590" width="7.6640625" style="1"/>
    <col min="3591" max="3591" width="9.08203125" style="1" customWidth="1"/>
    <col min="3592" max="3592" width="8.9140625" style="1" customWidth="1"/>
    <col min="3593" max="3593" width="11.4140625" style="1" customWidth="1"/>
    <col min="3594" max="3594" width="2.9140625" style="1" customWidth="1"/>
    <col min="3595" max="3835" width="7.6640625" style="1"/>
    <col min="3836" max="3836" width="9" style="1" customWidth="1"/>
    <col min="3837" max="3837" width="9.9140625" style="1" customWidth="1"/>
    <col min="3838" max="3838" width="9" style="1" customWidth="1"/>
    <col min="3839" max="3839" width="11.08203125" style="1" customWidth="1"/>
    <col min="3840" max="3840" width="7.6640625" style="1"/>
    <col min="3841" max="3841" width="8.4140625" style="1" customWidth="1"/>
    <col min="3842" max="3842" width="10.1640625" style="1" customWidth="1"/>
    <col min="3843" max="3843" width="9.4140625" style="1" customWidth="1"/>
    <col min="3844" max="3844" width="11.08203125" style="1" customWidth="1"/>
    <col min="3845" max="3845" width="6.1640625" style="1" customWidth="1"/>
    <col min="3846" max="3846" width="7.6640625" style="1"/>
    <col min="3847" max="3847" width="9.08203125" style="1" customWidth="1"/>
    <col min="3848" max="3848" width="8.9140625" style="1" customWidth="1"/>
    <col min="3849" max="3849" width="11.4140625" style="1" customWidth="1"/>
    <col min="3850" max="3850" width="2.9140625" style="1" customWidth="1"/>
    <col min="3851" max="4091" width="7.6640625" style="1"/>
    <col min="4092" max="4092" width="9" style="1" customWidth="1"/>
    <col min="4093" max="4093" width="9.9140625" style="1" customWidth="1"/>
    <col min="4094" max="4094" width="9" style="1" customWidth="1"/>
    <col min="4095" max="4095" width="11.08203125" style="1" customWidth="1"/>
    <col min="4096" max="4096" width="7.6640625" style="1"/>
    <col min="4097" max="4097" width="8.4140625" style="1" customWidth="1"/>
    <col min="4098" max="4098" width="10.1640625" style="1" customWidth="1"/>
    <col min="4099" max="4099" width="9.4140625" style="1" customWidth="1"/>
    <col min="4100" max="4100" width="11.08203125" style="1" customWidth="1"/>
    <col min="4101" max="4101" width="6.1640625" style="1" customWidth="1"/>
    <col min="4102" max="4102" width="7.6640625" style="1"/>
    <col min="4103" max="4103" width="9.08203125" style="1" customWidth="1"/>
    <col min="4104" max="4104" width="8.9140625" style="1" customWidth="1"/>
    <col min="4105" max="4105" width="11.4140625" style="1" customWidth="1"/>
    <col min="4106" max="4106" width="2.9140625" style="1" customWidth="1"/>
    <col min="4107" max="4347" width="7.6640625" style="1"/>
    <col min="4348" max="4348" width="9" style="1" customWidth="1"/>
    <col min="4349" max="4349" width="9.9140625" style="1" customWidth="1"/>
    <col min="4350" max="4350" width="9" style="1" customWidth="1"/>
    <col min="4351" max="4351" width="11.08203125" style="1" customWidth="1"/>
    <col min="4352" max="4352" width="7.6640625" style="1"/>
    <col min="4353" max="4353" width="8.4140625" style="1" customWidth="1"/>
    <col min="4354" max="4354" width="10.1640625" style="1" customWidth="1"/>
    <col min="4355" max="4355" width="9.4140625" style="1" customWidth="1"/>
    <col min="4356" max="4356" width="11.08203125" style="1" customWidth="1"/>
    <col min="4357" max="4357" width="6.1640625" style="1" customWidth="1"/>
    <col min="4358" max="4358" width="7.6640625" style="1"/>
    <col min="4359" max="4359" width="9.08203125" style="1" customWidth="1"/>
    <col min="4360" max="4360" width="8.9140625" style="1" customWidth="1"/>
    <col min="4361" max="4361" width="11.4140625" style="1" customWidth="1"/>
    <col min="4362" max="4362" width="2.9140625" style="1" customWidth="1"/>
    <col min="4363" max="4603" width="7.6640625" style="1"/>
    <col min="4604" max="4604" width="9" style="1" customWidth="1"/>
    <col min="4605" max="4605" width="9.9140625" style="1" customWidth="1"/>
    <col min="4606" max="4606" width="9" style="1" customWidth="1"/>
    <col min="4607" max="4607" width="11.08203125" style="1" customWidth="1"/>
    <col min="4608" max="4608" width="7.6640625" style="1"/>
    <col min="4609" max="4609" width="8.4140625" style="1" customWidth="1"/>
    <col min="4610" max="4610" width="10.1640625" style="1" customWidth="1"/>
    <col min="4611" max="4611" width="9.4140625" style="1" customWidth="1"/>
    <col min="4612" max="4612" width="11.08203125" style="1" customWidth="1"/>
    <col min="4613" max="4613" width="6.1640625" style="1" customWidth="1"/>
    <col min="4614" max="4614" width="7.6640625" style="1"/>
    <col min="4615" max="4615" width="9.08203125" style="1" customWidth="1"/>
    <col min="4616" max="4616" width="8.9140625" style="1" customWidth="1"/>
    <col min="4617" max="4617" width="11.4140625" style="1" customWidth="1"/>
    <col min="4618" max="4618" width="2.9140625" style="1" customWidth="1"/>
    <col min="4619" max="4859" width="7.6640625" style="1"/>
    <col min="4860" max="4860" width="9" style="1" customWidth="1"/>
    <col min="4861" max="4861" width="9.9140625" style="1" customWidth="1"/>
    <col min="4862" max="4862" width="9" style="1" customWidth="1"/>
    <col min="4863" max="4863" width="11.08203125" style="1" customWidth="1"/>
    <col min="4864" max="4864" width="7.6640625" style="1"/>
    <col min="4865" max="4865" width="8.4140625" style="1" customWidth="1"/>
    <col min="4866" max="4866" width="10.1640625" style="1" customWidth="1"/>
    <col min="4867" max="4867" width="9.4140625" style="1" customWidth="1"/>
    <col min="4868" max="4868" width="11.08203125" style="1" customWidth="1"/>
    <col min="4869" max="4869" width="6.1640625" style="1" customWidth="1"/>
    <col min="4870" max="4870" width="7.6640625" style="1"/>
    <col min="4871" max="4871" width="9.08203125" style="1" customWidth="1"/>
    <col min="4872" max="4872" width="8.9140625" style="1" customWidth="1"/>
    <col min="4873" max="4873" width="11.4140625" style="1" customWidth="1"/>
    <col min="4874" max="4874" width="2.9140625" style="1" customWidth="1"/>
    <col min="4875" max="5115" width="7.6640625" style="1"/>
    <col min="5116" max="5116" width="9" style="1" customWidth="1"/>
    <col min="5117" max="5117" width="9.9140625" style="1" customWidth="1"/>
    <col min="5118" max="5118" width="9" style="1" customWidth="1"/>
    <col min="5119" max="5119" width="11.08203125" style="1" customWidth="1"/>
    <col min="5120" max="5120" width="7.6640625" style="1"/>
    <col min="5121" max="5121" width="8.4140625" style="1" customWidth="1"/>
    <col min="5122" max="5122" width="10.1640625" style="1" customWidth="1"/>
    <col min="5123" max="5123" width="9.4140625" style="1" customWidth="1"/>
    <col min="5124" max="5124" width="11.08203125" style="1" customWidth="1"/>
    <col min="5125" max="5125" width="6.1640625" style="1" customWidth="1"/>
    <col min="5126" max="5126" width="7.6640625" style="1"/>
    <col min="5127" max="5127" width="9.08203125" style="1" customWidth="1"/>
    <col min="5128" max="5128" width="8.9140625" style="1" customWidth="1"/>
    <col min="5129" max="5129" width="11.4140625" style="1" customWidth="1"/>
    <col min="5130" max="5130" width="2.9140625" style="1" customWidth="1"/>
    <col min="5131" max="5371" width="7.6640625" style="1"/>
    <col min="5372" max="5372" width="9" style="1" customWidth="1"/>
    <col min="5373" max="5373" width="9.9140625" style="1" customWidth="1"/>
    <col min="5374" max="5374" width="9" style="1" customWidth="1"/>
    <col min="5375" max="5375" width="11.08203125" style="1" customWidth="1"/>
    <col min="5376" max="5376" width="7.6640625" style="1"/>
    <col min="5377" max="5377" width="8.4140625" style="1" customWidth="1"/>
    <col min="5378" max="5378" width="10.1640625" style="1" customWidth="1"/>
    <col min="5379" max="5379" width="9.4140625" style="1" customWidth="1"/>
    <col min="5380" max="5380" width="11.08203125" style="1" customWidth="1"/>
    <col min="5381" max="5381" width="6.1640625" style="1" customWidth="1"/>
    <col min="5382" max="5382" width="7.6640625" style="1"/>
    <col min="5383" max="5383" width="9.08203125" style="1" customWidth="1"/>
    <col min="5384" max="5384" width="8.9140625" style="1" customWidth="1"/>
    <col min="5385" max="5385" width="11.4140625" style="1" customWidth="1"/>
    <col min="5386" max="5386" width="2.9140625" style="1" customWidth="1"/>
    <col min="5387" max="5627" width="7.6640625" style="1"/>
    <col min="5628" max="5628" width="9" style="1" customWidth="1"/>
    <col min="5629" max="5629" width="9.9140625" style="1" customWidth="1"/>
    <col min="5630" max="5630" width="9" style="1" customWidth="1"/>
    <col min="5631" max="5631" width="11.08203125" style="1" customWidth="1"/>
    <col min="5632" max="5632" width="7.6640625" style="1"/>
    <col min="5633" max="5633" width="8.4140625" style="1" customWidth="1"/>
    <col min="5634" max="5634" width="10.1640625" style="1" customWidth="1"/>
    <col min="5635" max="5635" width="9.4140625" style="1" customWidth="1"/>
    <col min="5636" max="5636" width="11.08203125" style="1" customWidth="1"/>
    <col min="5637" max="5637" width="6.1640625" style="1" customWidth="1"/>
    <col min="5638" max="5638" width="7.6640625" style="1"/>
    <col min="5639" max="5639" width="9.08203125" style="1" customWidth="1"/>
    <col min="5640" max="5640" width="8.9140625" style="1" customWidth="1"/>
    <col min="5641" max="5641" width="11.4140625" style="1" customWidth="1"/>
    <col min="5642" max="5642" width="2.9140625" style="1" customWidth="1"/>
    <col min="5643" max="5883" width="7.6640625" style="1"/>
    <col min="5884" max="5884" width="9" style="1" customWidth="1"/>
    <col min="5885" max="5885" width="9.9140625" style="1" customWidth="1"/>
    <col min="5886" max="5886" width="9" style="1" customWidth="1"/>
    <col min="5887" max="5887" width="11.08203125" style="1" customWidth="1"/>
    <col min="5888" max="5888" width="7.6640625" style="1"/>
    <col min="5889" max="5889" width="8.4140625" style="1" customWidth="1"/>
    <col min="5890" max="5890" width="10.1640625" style="1" customWidth="1"/>
    <col min="5891" max="5891" width="9.4140625" style="1" customWidth="1"/>
    <col min="5892" max="5892" width="11.08203125" style="1" customWidth="1"/>
    <col min="5893" max="5893" width="6.1640625" style="1" customWidth="1"/>
    <col min="5894" max="5894" width="7.6640625" style="1"/>
    <col min="5895" max="5895" width="9.08203125" style="1" customWidth="1"/>
    <col min="5896" max="5896" width="8.9140625" style="1" customWidth="1"/>
    <col min="5897" max="5897" width="11.4140625" style="1" customWidth="1"/>
    <col min="5898" max="5898" width="2.9140625" style="1" customWidth="1"/>
    <col min="5899" max="6139" width="7.6640625" style="1"/>
    <col min="6140" max="6140" width="9" style="1" customWidth="1"/>
    <col min="6141" max="6141" width="9.9140625" style="1" customWidth="1"/>
    <col min="6142" max="6142" width="9" style="1" customWidth="1"/>
    <col min="6143" max="6143" width="11.08203125" style="1" customWidth="1"/>
    <col min="6144" max="6144" width="7.6640625" style="1"/>
    <col min="6145" max="6145" width="8.4140625" style="1" customWidth="1"/>
    <col min="6146" max="6146" width="10.1640625" style="1" customWidth="1"/>
    <col min="6147" max="6147" width="9.4140625" style="1" customWidth="1"/>
    <col min="6148" max="6148" width="11.08203125" style="1" customWidth="1"/>
    <col min="6149" max="6149" width="6.1640625" style="1" customWidth="1"/>
    <col min="6150" max="6150" width="7.6640625" style="1"/>
    <col min="6151" max="6151" width="9.08203125" style="1" customWidth="1"/>
    <col min="6152" max="6152" width="8.9140625" style="1" customWidth="1"/>
    <col min="6153" max="6153" width="11.4140625" style="1" customWidth="1"/>
    <col min="6154" max="6154" width="2.9140625" style="1" customWidth="1"/>
    <col min="6155" max="6395" width="7.6640625" style="1"/>
    <col min="6396" max="6396" width="9" style="1" customWidth="1"/>
    <col min="6397" max="6397" width="9.9140625" style="1" customWidth="1"/>
    <col min="6398" max="6398" width="9" style="1" customWidth="1"/>
    <col min="6399" max="6399" width="11.08203125" style="1" customWidth="1"/>
    <col min="6400" max="6400" width="7.6640625" style="1"/>
    <col min="6401" max="6401" width="8.4140625" style="1" customWidth="1"/>
    <col min="6402" max="6402" width="10.1640625" style="1" customWidth="1"/>
    <col min="6403" max="6403" width="9.4140625" style="1" customWidth="1"/>
    <col min="6404" max="6404" width="11.08203125" style="1" customWidth="1"/>
    <col min="6405" max="6405" width="6.1640625" style="1" customWidth="1"/>
    <col min="6406" max="6406" width="7.6640625" style="1"/>
    <col min="6407" max="6407" width="9.08203125" style="1" customWidth="1"/>
    <col min="6408" max="6408" width="8.9140625" style="1" customWidth="1"/>
    <col min="6409" max="6409" width="11.4140625" style="1" customWidth="1"/>
    <col min="6410" max="6410" width="2.9140625" style="1" customWidth="1"/>
    <col min="6411" max="6651" width="7.6640625" style="1"/>
    <col min="6652" max="6652" width="9" style="1" customWidth="1"/>
    <col min="6653" max="6653" width="9.9140625" style="1" customWidth="1"/>
    <col min="6654" max="6654" width="9" style="1" customWidth="1"/>
    <col min="6655" max="6655" width="11.08203125" style="1" customWidth="1"/>
    <col min="6656" max="6656" width="7.6640625" style="1"/>
    <col min="6657" max="6657" width="8.4140625" style="1" customWidth="1"/>
    <col min="6658" max="6658" width="10.1640625" style="1" customWidth="1"/>
    <col min="6659" max="6659" width="9.4140625" style="1" customWidth="1"/>
    <col min="6660" max="6660" width="11.08203125" style="1" customWidth="1"/>
    <col min="6661" max="6661" width="6.1640625" style="1" customWidth="1"/>
    <col min="6662" max="6662" width="7.6640625" style="1"/>
    <col min="6663" max="6663" width="9.08203125" style="1" customWidth="1"/>
    <col min="6664" max="6664" width="8.9140625" style="1" customWidth="1"/>
    <col min="6665" max="6665" width="11.4140625" style="1" customWidth="1"/>
    <col min="6666" max="6666" width="2.9140625" style="1" customWidth="1"/>
    <col min="6667" max="6907" width="7.6640625" style="1"/>
    <col min="6908" max="6908" width="9" style="1" customWidth="1"/>
    <col min="6909" max="6909" width="9.9140625" style="1" customWidth="1"/>
    <col min="6910" max="6910" width="9" style="1" customWidth="1"/>
    <col min="6911" max="6911" width="11.08203125" style="1" customWidth="1"/>
    <col min="6912" max="6912" width="7.6640625" style="1"/>
    <col min="6913" max="6913" width="8.4140625" style="1" customWidth="1"/>
    <col min="6914" max="6914" width="10.1640625" style="1" customWidth="1"/>
    <col min="6915" max="6915" width="9.4140625" style="1" customWidth="1"/>
    <col min="6916" max="6916" width="11.08203125" style="1" customWidth="1"/>
    <col min="6917" max="6917" width="6.1640625" style="1" customWidth="1"/>
    <col min="6918" max="6918" width="7.6640625" style="1"/>
    <col min="6919" max="6919" width="9.08203125" style="1" customWidth="1"/>
    <col min="6920" max="6920" width="8.9140625" style="1" customWidth="1"/>
    <col min="6921" max="6921" width="11.4140625" style="1" customWidth="1"/>
    <col min="6922" max="6922" width="2.9140625" style="1" customWidth="1"/>
    <col min="6923" max="7163" width="7.6640625" style="1"/>
    <col min="7164" max="7164" width="9" style="1" customWidth="1"/>
    <col min="7165" max="7165" width="9.9140625" style="1" customWidth="1"/>
    <col min="7166" max="7166" width="9" style="1" customWidth="1"/>
    <col min="7167" max="7167" width="11.08203125" style="1" customWidth="1"/>
    <col min="7168" max="7168" width="7.6640625" style="1"/>
    <col min="7169" max="7169" width="8.4140625" style="1" customWidth="1"/>
    <col min="7170" max="7170" width="10.1640625" style="1" customWidth="1"/>
    <col min="7171" max="7171" width="9.4140625" style="1" customWidth="1"/>
    <col min="7172" max="7172" width="11.08203125" style="1" customWidth="1"/>
    <col min="7173" max="7173" width="6.1640625" style="1" customWidth="1"/>
    <col min="7174" max="7174" width="7.6640625" style="1"/>
    <col min="7175" max="7175" width="9.08203125" style="1" customWidth="1"/>
    <col min="7176" max="7176" width="8.9140625" style="1" customWidth="1"/>
    <col min="7177" max="7177" width="11.4140625" style="1" customWidth="1"/>
    <col min="7178" max="7178" width="2.9140625" style="1" customWidth="1"/>
    <col min="7179" max="7419" width="7.6640625" style="1"/>
    <col min="7420" max="7420" width="9" style="1" customWidth="1"/>
    <col min="7421" max="7421" width="9.9140625" style="1" customWidth="1"/>
    <col min="7422" max="7422" width="9" style="1" customWidth="1"/>
    <col min="7423" max="7423" width="11.08203125" style="1" customWidth="1"/>
    <col min="7424" max="7424" width="7.6640625" style="1"/>
    <col min="7425" max="7425" width="8.4140625" style="1" customWidth="1"/>
    <col min="7426" max="7426" width="10.1640625" style="1" customWidth="1"/>
    <col min="7427" max="7427" width="9.4140625" style="1" customWidth="1"/>
    <col min="7428" max="7428" width="11.08203125" style="1" customWidth="1"/>
    <col min="7429" max="7429" width="6.1640625" style="1" customWidth="1"/>
    <col min="7430" max="7430" width="7.6640625" style="1"/>
    <col min="7431" max="7431" width="9.08203125" style="1" customWidth="1"/>
    <col min="7432" max="7432" width="8.9140625" style="1" customWidth="1"/>
    <col min="7433" max="7433" width="11.4140625" style="1" customWidth="1"/>
    <col min="7434" max="7434" width="2.9140625" style="1" customWidth="1"/>
    <col min="7435" max="7675" width="7.6640625" style="1"/>
    <col min="7676" max="7676" width="9" style="1" customWidth="1"/>
    <col min="7677" max="7677" width="9.9140625" style="1" customWidth="1"/>
    <col min="7678" max="7678" width="9" style="1" customWidth="1"/>
    <col min="7679" max="7679" width="11.08203125" style="1" customWidth="1"/>
    <col min="7680" max="7680" width="7.6640625" style="1"/>
    <col min="7681" max="7681" width="8.4140625" style="1" customWidth="1"/>
    <col min="7682" max="7682" width="10.1640625" style="1" customWidth="1"/>
    <col min="7683" max="7683" width="9.4140625" style="1" customWidth="1"/>
    <col min="7684" max="7684" width="11.08203125" style="1" customWidth="1"/>
    <col min="7685" max="7685" width="6.1640625" style="1" customWidth="1"/>
    <col min="7686" max="7686" width="7.6640625" style="1"/>
    <col min="7687" max="7687" width="9.08203125" style="1" customWidth="1"/>
    <col min="7688" max="7688" width="8.9140625" style="1" customWidth="1"/>
    <col min="7689" max="7689" width="11.4140625" style="1" customWidth="1"/>
    <col min="7690" max="7690" width="2.9140625" style="1" customWidth="1"/>
    <col min="7691" max="7931" width="7.6640625" style="1"/>
    <col min="7932" max="7932" width="9" style="1" customWidth="1"/>
    <col min="7933" max="7933" width="9.9140625" style="1" customWidth="1"/>
    <col min="7934" max="7934" width="9" style="1" customWidth="1"/>
    <col min="7935" max="7935" width="11.08203125" style="1" customWidth="1"/>
    <col min="7936" max="7936" width="7.6640625" style="1"/>
    <col min="7937" max="7937" width="8.4140625" style="1" customWidth="1"/>
    <col min="7938" max="7938" width="10.1640625" style="1" customWidth="1"/>
    <col min="7939" max="7939" width="9.4140625" style="1" customWidth="1"/>
    <col min="7940" max="7940" width="11.08203125" style="1" customWidth="1"/>
    <col min="7941" max="7941" width="6.1640625" style="1" customWidth="1"/>
    <col min="7942" max="7942" width="7.6640625" style="1"/>
    <col min="7943" max="7943" width="9.08203125" style="1" customWidth="1"/>
    <col min="7944" max="7944" width="8.9140625" style="1" customWidth="1"/>
    <col min="7945" max="7945" width="11.4140625" style="1" customWidth="1"/>
    <col min="7946" max="7946" width="2.9140625" style="1" customWidth="1"/>
    <col min="7947" max="8187" width="7.6640625" style="1"/>
    <col min="8188" max="8188" width="9" style="1" customWidth="1"/>
    <col min="8189" max="8189" width="9.9140625" style="1" customWidth="1"/>
    <col min="8190" max="8190" width="9" style="1" customWidth="1"/>
    <col min="8191" max="8191" width="11.08203125" style="1" customWidth="1"/>
    <col min="8192" max="8192" width="7.6640625" style="1"/>
    <col min="8193" max="8193" width="8.4140625" style="1" customWidth="1"/>
    <col min="8194" max="8194" width="10.1640625" style="1" customWidth="1"/>
    <col min="8195" max="8195" width="9.4140625" style="1" customWidth="1"/>
    <col min="8196" max="8196" width="11.08203125" style="1" customWidth="1"/>
    <col min="8197" max="8197" width="6.1640625" style="1" customWidth="1"/>
    <col min="8198" max="8198" width="7.6640625" style="1"/>
    <col min="8199" max="8199" width="9.08203125" style="1" customWidth="1"/>
    <col min="8200" max="8200" width="8.9140625" style="1" customWidth="1"/>
    <col min="8201" max="8201" width="11.4140625" style="1" customWidth="1"/>
    <col min="8202" max="8202" width="2.9140625" style="1" customWidth="1"/>
    <col min="8203" max="8443" width="7.6640625" style="1"/>
    <col min="8444" max="8444" width="9" style="1" customWidth="1"/>
    <col min="8445" max="8445" width="9.9140625" style="1" customWidth="1"/>
    <col min="8446" max="8446" width="9" style="1" customWidth="1"/>
    <col min="8447" max="8447" width="11.08203125" style="1" customWidth="1"/>
    <col min="8448" max="8448" width="7.6640625" style="1"/>
    <col min="8449" max="8449" width="8.4140625" style="1" customWidth="1"/>
    <col min="8450" max="8450" width="10.1640625" style="1" customWidth="1"/>
    <col min="8451" max="8451" width="9.4140625" style="1" customWidth="1"/>
    <col min="8452" max="8452" width="11.08203125" style="1" customWidth="1"/>
    <col min="8453" max="8453" width="6.1640625" style="1" customWidth="1"/>
    <col min="8454" max="8454" width="7.6640625" style="1"/>
    <col min="8455" max="8455" width="9.08203125" style="1" customWidth="1"/>
    <col min="8456" max="8456" width="8.9140625" style="1" customWidth="1"/>
    <col min="8457" max="8457" width="11.4140625" style="1" customWidth="1"/>
    <col min="8458" max="8458" width="2.9140625" style="1" customWidth="1"/>
    <col min="8459" max="8699" width="7.6640625" style="1"/>
    <col min="8700" max="8700" width="9" style="1" customWidth="1"/>
    <col min="8701" max="8701" width="9.9140625" style="1" customWidth="1"/>
    <col min="8702" max="8702" width="9" style="1" customWidth="1"/>
    <col min="8703" max="8703" width="11.08203125" style="1" customWidth="1"/>
    <col min="8704" max="8704" width="7.6640625" style="1"/>
    <col min="8705" max="8705" width="8.4140625" style="1" customWidth="1"/>
    <col min="8706" max="8706" width="10.1640625" style="1" customWidth="1"/>
    <col min="8707" max="8707" width="9.4140625" style="1" customWidth="1"/>
    <col min="8708" max="8708" width="11.08203125" style="1" customWidth="1"/>
    <col min="8709" max="8709" width="6.1640625" style="1" customWidth="1"/>
    <col min="8710" max="8710" width="7.6640625" style="1"/>
    <col min="8711" max="8711" width="9.08203125" style="1" customWidth="1"/>
    <col min="8712" max="8712" width="8.9140625" style="1" customWidth="1"/>
    <col min="8713" max="8713" width="11.4140625" style="1" customWidth="1"/>
    <col min="8714" max="8714" width="2.9140625" style="1" customWidth="1"/>
    <col min="8715" max="8955" width="7.6640625" style="1"/>
    <col min="8956" max="8956" width="9" style="1" customWidth="1"/>
    <col min="8957" max="8957" width="9.9140625" style="1" customWidth="1"/>
    <col min="8958" max="8958" width="9" style="1" customWidth="1"/>
    <col min="8959" max="8959" width="11.08203125" style="1" customWidth="1"/>
    <col min="8960" max="8960" width="7.6640625" style="1"/>
    <col min="8961" max="8961" width="8.4140625" style="1" customWidth="1"/>
    <col min="8962" max="8962" width="10.1640625" style="1" customWidth="1"/>
    <col min="8963" max="8963" width="9.4140625" style="1" customWidth="1"/>
    <col min="8964" max="8964" width="11.08203125" style="1" customWidth="1"/>
    <col min="8965" max="8965" width="6.1640625" style="1" customWidth="1"/>
    <col min="8966" max="8966" width="7.6640625" style="1"/>
    <col min="8967" max="8967" width="9.08203125" style="1" customWidth="1"/>
    <col min="8968" max="8968" width="8.9140625" style="1" customWidth="1"/>
    <col min="8969" max="8969" width="11.4140625" style="1" customWidth="1"/>
    <col min="8970" max="8970" width="2.9140625" style="1" customWidth="1"/>
    <col min="8971" max="9211" width="7.6640625" style="1"/>
    <col min="9212" max="9212" width="9" style="1" customWidth="1"/>
    <col min="9213" max="9213" width="9.9140625" style="1" customWidth="1"/>
    <col min="9214" max="9214" width="9" style="1" customWidth="1"/>
    <col min="9215" max="9215" width="11.08203125" style="1" customWidth="1"/>
    <col min="9216" max="9216" width="7.6640625" style="1"/>
    <col min="9217" max="9217" width="8.4140625" style="1" customWidth="1"/>
    <col min="9218" max="9218" width="10.1640625" style="1" customWidth="1"/>
    <col min="9219" max="9219" width="9.4140625" style="1" customWidth="1"/>
    <col min="9220" max="9220" width="11.08203125" style="1" customWidth="1"/>
    <col min="9221" max="9221" width="6.1640625" style="1" customWidth="1"/>
    <col min="9222" max="9222" width="7.6640625" style="1"/>
    <col min="9223" max="9223" width="9.08203125" style="1" customWidth="1"/>
    <col min="9224" max="9224" width="8.9140625" style="1" customWidth="1"/>
    <col min="9225" max="9225" width="11.4140625" style="1" customWidth="1"/>
    <col min="9226" max="9226" width="2.9140625" style="1" customWidth="1"/>
    <col min="9227" max="9467" width="7.6640625" style="1"/>
    <col min="9468" max="9468" width="9" style="1" customWidth="1"/>
    <col min="9469" max="9469" width="9.9140625" style="1" customWidth="1"/>
    <col min="9470" max="9470" width="9" style="1" customWidth="1"/>
    <col min="9471" max="9471" width="11.08203125" style="1" customWidth="1"/>
    <col min="9472" max="9472" width="7.6640625" style="1"/>
    <col min="9473" max="9473" width="8.4140625" style="1" customWidth="1"/>
    <col min="9474" max="9474" width="10.1640625" style="1" customWidth="1"/>
    <col min="9475" max="9475" width="9.4140625" style="1" customWidth="1"/>
    <col min="9476" max="9476" width="11.08203125" style="1" customWidth="1"/>
    <col min="9477" max="9477" width="6.1640625" style="1" customWidth="1"/>
    <col min="9478" max="9478" width="7.6640625" style="1"/>
    <col min="9479" max="9479" width="9.08203125" style="1" customWidth="1"/>
    <col min="9480" max="9480" width="8.9140625" style="1" customWidth="1"/>
    <col min="9481" max="9481" width="11.4140625" style="1" customWidth="1"/>
    <col min="9482" max="9482" width="2.9140625" style="1" customWidth="1"/>
    <col min="9483" max="9723" width="7.6640625" style="1"/>
    <col min="9724" max="9724" width="9" style="1" customWidth="1"/>
    <col min="9725" max="9725" width="9.9140625" style="1" customWidth="1"/>
    <col min="9726" max="9726" width="9" style="1" customWidth="1"/>
    <col min="9727" max="9727" width="11.08203125" style="1" customWidth="1"/>
    <col min="9728" max="9728" width="7.6640625" style="1"/>
    <col min="9729" max="9729" width="8.4140625" style="1" customWidth="1"/>
    <col min="9730" max="9730" width="10.1640625" style="1" customWidth="1"/>
    <col min="9731" max="9731" width="9.4140625" style="1" customWidth="1"/>
    <col min="9732" max="9732" width="11.08203125" style="1" customWidth="1"/>
    <col min="9733" max="9733" width="6.1640625" style="1" customWidth="1"/>
    <col min="9734" max="9734" width="7.6640625" style="1"/>
    <col min="9735" max="9735" width="9.08203125" style="1" customWidth="1"/>
    <col min="9736" max="9736" width="8.9140625" style="1" customWidth="1"/>
    <col min="9737" max="9737" width="11.4140625" style="1" customWidth="1"/>
    <col min="9738" max="9738" width="2.9140625" style="1" customWidth="1"/>
    <col min="9739" max="9979" width="7.6640625" style="1"/>
    <col min="9980" max="9980" width="9" style="1" customWidth="1"/>
    <col min="9981" max="9981" width="9.9140625" style="1" customWidth="1"/>
    <col min="9982" max="9982" width="9" style="1" customWidth="1"/>
    <col min="9983" max="9983" width="11.08203125" style="1" customWidth="1"/>
    <col min="9984" max="9984" width="7.6640625" style="1"/>
    <col min="9985" max="9985" width="8.4140625" style="1" customWidth="1"/>
    <col min="9986" max="9986" width="10.1640625" style="1" customWidth="1"/>
    <col min="9987" max="9987" width="9.4140625" style="1" customWidth="1"/>
    <col min="9988" max="9988" width="11.08203125" style="1" customWidth="1"/>
    <col min="9989" max="9989" width="6.1640625" style="1" customWidth="1"/>
    <col min="9990" max="9990" width="7.6640625" style="1"/>
    <col min="9991" max="9991" width="9.08203125" style="1" customWidth="1"/>
    <col min="9992" max="9992" width="8.9140625" style="1" customWidth="1"/>
    <col min="9993" max="9993" width="11.4140625" style="1" customWidth="1"/>
    <col min="9994" max="9994" width="2.9140625" style="1" customWidth="1"/>
    <col min="9995" max="10235" width="7.6640625" style="1"/>
    <col min="10236" max="10236" width="9" style="1" customWidth="1"/>
    <col min="10237" max="10237" width="9.9140625" style="1" customWidth="1"/>
    <col min="10238" max="10238" width="9" style="1" customWidth="1"/>
    <col min="10239" max="10239" width="11.08203125" style="1" customWidth="1"/>
    <col min="10240" max="10240" width="7.6640625" style="1"/>
    <col min="10241" max="10241" width="8.4140625" style="1" customWidth="1"/>
    <col min="10242" max="10242" width="10.1640625" style="1" customWidth="1"/>
    <col min="10243" max="10243" width="9.4140625" style="1" customWidth="1"/>
    <col min="10244" max="10244" width="11.08203125" style="1" customWidth="1"/>
    <col min="10245" max="10245" width="6.1640625" style="1" customWidth="1"/>
    <col min="10246" max="10246" width="7.6640625" style="1"/>
    <col min="10247" max="10247" width="9.08203125" style="1" customWidth="1"/>
    <col min="10248" max="10248" width="8.9140625" style="1" customWidth="1"/>
    <col min="10249" max="10249" width="11.4140625" style="1" customWidth="1"/>
    <col min="10250" max="10250" width="2.9140625" style="1" customWidth="1"/>
    <col min="10251" max="10491" width="7.6640625" style="1"/>
    <col min="10492" max="10492" width="9" style="1" customWidth="1"/>
    <col min="10493" max="10493" width="9.9140625" style="1" customWidth="1"/>
    <col min="10494" max="10494" width="9" style="1" customWidth="1"/>
    <col min="10495" max="10495" width="11.08203125" style="1" customWidth="1"/>
    <col min="10496" max="10496" width="7.6640625" style="1"/>
    <col min="10497" max="10497" width="8.4140625" style="1" customWidth="1"/>
    <col min="10498" max="10498" width="10.1640625" style="1" customWidth="1"/>
    <col min="10499" max="10499" width="9.4140625" style="1" customWidth="1"/>
    <col min="10500" max="10500" width="11.08203125" style="1" customWidth="1"/>
    <col min="10501" max="10501" width="6.1640625" style="1" customWidth="1"/>
    <col min="10502" max="10502" width="7.6640625" style="1"/>
    <col min="10503" max="10503" width="9.08203125" style="1" customWidth="1"/>
    <col min="10504" max="10504" width="8.9140625" style="1" customWidth="1"/>
    <col min="10505" max="10505" width="11.4140625" style="1" customWidth="1"/>
    <col min="10506" max="10506" width="2.9140625" style="1" customWidth="1"/>
    <col min="10507" max="10747" width="7.6640625" style="1"/>
    <col min="10748" max="10748" width="9" style="1" customWidth="1"/>
    <col min="10749" max="10749" width="9.9140625" style="1" customWidth="1"/>
    <col min="10750" max="10750" width="9" style="1" customWidth="1"/>
    <col min="10751" max="10751" width="11.08203125" style="1" customWidth="1"/>
    <col min="10752" max="10752" width="7.6640625" style="1"/>
    <col min="10753" max="10753" width="8.4140625" style="1" customWidth="1"/>
    <col min="10754" max="10754" width="10.1640625" style="1" customWidth="1"/>
    <col min="10755" max="10755" width="9.4140625" style="1" customWidth="1"/>
    <col min="10756" max="10756" width="11.08203125" style="1" customWidth="1"/>
    <col min="10757" max="10757" width="6.1640625" style="1" customWidth="1"/>
    <col min="10758" max="10758" width="7.6640625" style="1"/>
    <col min="10759" max="10759" width="9.08203125" style="1" customWidth="1"/>
    <col min="10760" max="10760" width="8.9140625" style="1" customWidth="1"/>
    <col min="10761" max="10761" width="11.4140625" style="1" customWidth="1"/>
    <col min="10762" max="10762" width="2.9140625" style="1" customWidth="1"/>
    <col min="10763" max="11003" width="7.6640625" style="1"/>
    <col min="11004" max="11004" width="9" style="1" customWidth="1"/>
    <col min="11005" max="11005" width="9.9140625" style="1" customWidth="1"/>
    <col min="11006" max="11006" width="9" style="1" customWidth="1"/>
    <col min="11007" max="11007" width="11.08203125" style="1" customWidth="1"/>
    <col min="11008" max="11008" width="7.6640625" style="1"/>
    <col min="11009" max="11009" width="8.4140625" style="1" customWidth="1"/>
    <col min="11010" max="11010" width="10.1640625" style="1" customWidth="1"/>
    <col min="11011" max="11011" width="9.4140625" style="1" customWidth="1"/>
    <col min="11012" max="11012" width="11.08203125" style="1" customWidth="1"/>
    <col min="11013" max="11013" width="6.1640625" style="1" customWidth="1"/>
    <col min="11014" max="11014" width="7.6640625" style="1"/>
    <col min="11015" max="11015" width="9.08203125" style="1" customWidth="1"/>
    <col min="11016" max="11016" width="8.9140625" style="1" customWidth="1"/>
    <col min="11017" max="11017" width="11.4140625" style="1" customWidth="1"/>
    <col min="11018" max="11018" width="2.9140625" style="1" customWidth="1"/>
    <col min="11019" max="11259" width="7.6640625" style="1"/>
    <col min="11260" max="11260" width="9" style="1" customWidth="1"/>
    <col min="11261" max="11261" width="9.9140625" style="1" customWidth="1"/>
    <col min="11262" max="11262" width="9" style="1" customWidth="1"/>
    <col min="11263" max="11263" width="11.08203125" style="1" customWidth="1"/>
    <col min="11264" max="11264" width="7.6640625" style="1"/>
    <col min="11265" max="11265" width="8.4140625" style="1" customWidth="1"/>
    <col min="11266" max="11266" width="10.1640625" style="1" customWidth="1"/>
    <col min="11267" max="11267" width="9.4140625" style="1" customWidth="1"/>
    <col min="11268" max="11268" width="11.08203125" style="1" customWidth="1"/>
    <col min="11269" max="11269" width="6.1640625" style="1" customWidth="1"/>
    <col min="11270" max="11270" width="7.6640625" style="1"/>
    <col min="11271" max="11271" width="9.08203125" style="1" customWidth="1"/>
    <col min="11272" max="11272" width="8.9140625" style="1" customWidth="1"/>
    <col min="11273" max="11273" width="11.4140625" style="1" customWidth="1"/>
    <col min="11274" max="11274" width="2.9140625" style="1" customWidth="1"/>
    <col min="11275" max="11515" width="7.6640625" style="1"/>
    <col min="11516" max="11516" width="9" style="1" customWidth="1"/>
    <col min="11517" max="11517" width="9.9140625" style="1" customWidth="1"/>
    <col min="11518" max="11518" width="9" style="1" customWidth="1"/>
    <col min="11519" max="11519" width="11.08203125" style="1" customWidth="1"/>
    <col min="11520" max="11520" width="7.6640625" style="1"/>
    <col min="11521" max="11521" width="8.4140625" style="1" customWidth="1"/>
    <col min="11522" max="11522" width="10.1640625" style="1" customWidth="1"/>
    <col min="11523" max="11523" width="9.4140625" style="1" customWidth="1"/>
    <col min="11524" max="11524" width="11.08203125" style="1" customWidth="1"/>
    <col min="11525" max="11525" width="6.1640625" style="1" customWidth="1"/>
    <col min="11526" max="11526" width="7.6640625" style="1"/>
    <col min="11527" max="11527" width="9.08203125" style="1" customWidth="1"/>
    <col min="11528" max="11528" width="8.9140625" style="1" customWidth="1"/>
    <col min="11529" max="11529" width="11.4140625" style="1" customWidth="1"/>
    <col min="11530" max="11530" width="2.9140625" style="1" customWidth="1"/>
    <col min="11531" max="11771" width="7.6640625" style="1"/>
    <col min="11772" max="11772" width="9" style="1" customWidth="1"/>
    <col min="11773" max="11773" width="9.9140625" style="1" customWidth="1"/>
    <col min="11774" max="11774" width="9" style="1" customWidth="1"/>
    <col min="11775" max="11775" width="11.08203125" style="1" customWidth="1"/>
    <col min="11776" max="11776" width="7.6640625" style="1"/>
    <col min="11777" max="11777" width="8.4140625" style="1" customWidth="1"/>
    <col min="11778" max="11778" width="10.1640625" style="1" customWidth="1"/>
    <col min="11779" max="11779" width="9.4140625" style="1" customWidth="1"/>
    <col min="11780" max="11780" width="11.08203125" style="1" customWidth="1"/>
    <col min="11781" max="11781" width="6.1640625" style="1" customWidth="1"/>
    <col min="11782" max="11782" width="7.6640625" style="1"/>
    <col min="11783" max="11783" width="9.08203125" style="1" customWidth="1"/>
    <col min="11784" max="11784" width="8.9140625" style="1" customWidth="1"/>
    <col min="11785" max="11785" width="11.4140625" style="1" customWidth="1"/>
    <col min="11786" max="11786" width="2.9140625" style="1" customWidth="1"/>
    <col min="11787" max="12027" width="7.6640625" style="1"/>
    <col min="12028" max="12028" width="9" style="1" customWidth="1"/>
    <col min="12029" max="12029" width="9.9140625" style="1" customWidth="1"/>
    <col min="12030" max="12030" width="9" style="1" customWidth="1"/>
    <col min="12031" max="12031" width="11.08203125" style="1" customWidth="1"/>
    <col min="12032" max="12032" width="7.6640625" style="1"/>
    <col min="12033" max="12033" width="8.4140625" style="1" customWidth="1"/>
    <col min="12034" max="12034" width="10.1640625" style="1" customWidth="1"/>
    <col min="12035" max="12035" width="9.4140625" style="1" customWidth="1"/>
    <col min="12036" max="12036" width="11.08203125" style="1" customWidth="1"/>
    <col min="12037" max="12037" width="6.1640625" style="1" customWidth="1"/>
    <col min="12038" max="12038" width="7.6640625" style="1"/>
    <col min="12039" max="12039" width="9.08203125" style="1" customWidth="1"/>
    <col min="12040" max="12040" width="8.9140625" style="1" customWidth="1"/>
    <col min="12041" max="12041" width="11.4140625" style="1" customWidth="1"/>
    <col min="12042" max="12042" width="2.9140625" style="1" customWidth="1"/>
    <col min="12043" max="12283" width="7.6640625" style="1"/>
    <col min="12284" max="12284" width="9" style="1" customWidth="1"/>
    <col min="12285" max="12285" width="9.9140625" style="1" customWidth="1"/>
    <col min="12286" max="12286" width="9" style="1" customWidth="1"/>
    <col min="12287" max="12287" width="11.08203125" style="1" customWidth="1"/>
    <col min="12288" max="12288" width="7.6640625" style="1"/>
    <col min="12289" max="12289" width="8.4140625" style="1" customWidth="1"/>
    <col min="12290" max="12290" width="10.1640625" style="1" customWidth="1"/>
    <col min="12291" max="12291" width="9.4140625" style="1" customWidth="1"/>
    <col min="12292" max="12292" width="11.08203125" style="1" customWidth="1"/>
    <col min="12293" max="12293" width="6.1640625" style="1" customWidth="1"/>
    <col min="12294" max="12294" width="7.6640625" style="1"/>
    <col min="12295" max="12295" width="9.08203125" style="1" customWidth="1"/>
    <col min="12296" max="12296" width="8.9140625" style="1" customWidth="1"/>
    <col min="12297" max="12297" width="11.4140625" style="1" customWidth="1"/>
    <col min="12298" max="12298" width="2.9140625" style="1" customWidth="1"/>
    <col min="12299" max="12539" width="7.6640625" style="1"/>
    <col min="12540" max="12540" width="9" style="1" customWidth="1"/>
    <col min="12541" max="12541" width="9.9140625" style="1" customWidth="1"/>
    <col min="12542" max="12542" width="9" style="1" customWidth="1"/>
    <col min="12543" max="12543" width="11.08203125" style="1" customWidth="1"/>
    <col min="12544" max="12544" width="7.6640625" style="1"/>
    <col min="12545" max="12545" width="8.4140625" style="1" customWidth="1"/>
    <col min="12546" max="12546" width="10.1640625" style="1" customWidth="1"/>
    <col min="12547" max="12547" width="9.4140625" style="1" customWidth="1"/>
    <col min="12548" max="12548" width="11.08203125" style="1" customWidth="1"/>
    <col min="12549" max="12549" width="6.1640625" style="1" customWidth="1"/>
    <col min="12550" max="12550" width="7.6640625" style="1"/>
    <col min="12551" max="12551" width="9.08203125" style="1" customWidth="1"/>
    <col min="12552" max="12552" width="8.9140625" style="1" customWidth="1"/>
    <col min="12553" max="12553" width="11.4140625" style="1" customWidth="1"/>
    <col min="12554" max="12554" width="2.9140625" style="1" customWidth="1"/>
    <col min="12555" max="12795" width="7.6640625" style="1"/>
    <col min="12796" max="12796" width="9" style="1" customWidth="1"/>
    <col min="12797" max="12797" width="9.9140625" style="1" customWidth="1"/>
    <col min="12798" max="12798" width="9" style="1" customWidth="1"/>
    <col min="12799" max="12799" width="11.08203125" style="1" customWidth="1"/>
    <col min="12800" max="12800" width="7.6640625" style="1"/>
    <col min="12801" max="12801" width="8.4140625" style="1" customWidth="1"/>
    <col min="12802" max="12802" width="10.1640625" style="1" customWidth="1"/>
    <col min="12803" max="12803" width="9.4140625" style="1" customWidth="1"/>
    <col min="12804" max="12804" width="11.08203125" style="1" customWidth="1"/>
    <col min="12805" max="12805" width="6.1640625" style="1" customWidth="1"/>
    <col min="12806" max="12806" width="7.6640625" style="1"/>
    <col min="12807" max="12807" width="9.08203125" style="1" customWidth="1"/>
    <col min="12808" max="12808" width="8.9140625" style="1" customWidth="1"/>
    <col min="12809" max="12809" width="11.4140625" style="1" customWidth="1"/>
    <col min="12810" max="12810" width="2.9140625" style="1" customWidth="1"/>
    <col min="12811" max="13051" width="7.6640625" style="1"/>
    <col min="13052" max="13052" width="9" style="1" customWidth="1"/>
    <col min="13053" max="13053" width="9.9140625" style="1" customWidth="1"/>
    <col min="13054" max="13054" width="9" style="1" customWidth="1"/>
    <col min="13055" max="13055" width="11.08203125" style="1" customWidth="1"/>
    <col min="13056" max="13056" width="7.6640625" style="1"/>
    <col min="13057" max="13057" width="8.4140625" style="1" customWidth="1"/>
    <col min="13058" max="13058" width="10.1640625" style="1" customWidth="1"/>
    <col min="13059" max="13059" width="9.4140625" style="1" customWidth="1"/>
    <col min="13060" max="13060" width="11.08203125" style="1" customWidth="1"/>
    <col min="13061" max="13061" width="6.1640625" style="1" customWidth="1"/>
    <col min="13062" max="13062" width="7.6640625" style="1"/>
    <col min="13063" max="13063" width="9.08203125" style="1" customWidth="1"/>
    <col min="13064" max="13064" width="8.9140625" style="1" customWidth="1"/>
    <col min="13065" max="13065" width="11.4140625" style="1" customWidth="1"/>
    <col min="13066" max="13066" width="2.9140625" style="1" customWidth="1"/>
    <col min="13067" max="13307" width="7.6640625" style="1"/>
    <col min="13308" max="13308" width="9" style="1" customWidth="1"/>
    <col min="13309" max="13309" width="9.9140625" style="1" customWidth="1"/>
    <col min="13310" max="13310" width="9" style="1" customWidth="1"/>
    <col min="13311" max="13311" width="11.08203125" style="1" customWidth="1"/>
    <col min="13312" max="13312" width="7.6640625" style="1"/>
    <col min="13313" max="13313" width="8.4140625" style="1" customWidth="1"/>
    <col min="13314" max="13314" width="10.1640625" style="1" customWidth="1"/>
    <col min="13315" max="13315" width="9.4140625" style="1" customWidth="1"/>
    <col min="13316" max="13316" width="11.08203125" style="1" customWidth="1"/>
    <col min="13317" max="13317" width="6.1640625" style="1" customWidth="1"/>
    <col min="13318" max="13318" width="7.6640625" style="1"/>
    <col min="13319" max="13319" width="9.08203125" style="1" customWidth="1"/>
    <col min="13320" max="13320" width="8.9140625" style="1" customWidth="1"/>
    <col min="13321" max="13321" width="11.4140625" style="1" customWidth="1"/>
    <col min="13322" max="13322" width="2.9140625" style="1" customWidth="1"/>
    <col min="13323" max="13563" width="7.6640625" style="1"/>
    <col min="13564" max="13564" width="9" style="1" customWidth="1"/>
    <col min="13565" max="13565" width="9.9140625" style="1" customWidth="1"/>
    <col min="13566" max="13566" width="9" style="1" customWidth="1"/>
    <col min="13567" max="13567" width="11.08203125" style="1" customWidth="1"/>
    <col min="13568" max="13568" width="7.6640625" style="1"/>
    <col min="13569" max="13569" width="8.4140625" style="1" customWidth="1"/>
    <col min="13570" max="13570" width="10.1640625" style="1" customWidth="1"/>
    <col min="13571" max="13571" width="9.4140625" style="1" customWidth="1"/>
    <col min="13572" max="13572" width="11.08203125" style="1" customWidth="1"/>
    <col min="13573" max="13573" width="6.1640625" style="1" customWidth="1"/>
    <col min="13574" max="13574" width="7.6640625" style="1"/>
    <col min="13575" max="13575" width="9.08203125" style="1" customWidth="1"/>
    <col min="13576" max="13576" width="8.9140625" style="1" customWidth="1"/>
    <col min="13577" max="13577" width="11.4140625" style="1" customWidth="1"/>
    <col min="13578" max="13578" width="2.9140625" style="1" customWidth="1"/>
    <col min="13579" max="13819" width="7.6640625" style="1"/>
    <col min="13820" max="13820" width="9" style="1" customWidth="1"/>
    <col min="13821" max="13821" width="9.9140625" style="1" customWidth="1"/>
    <col min="13822" max="13822" width="9" style="1" customWidth="1"/>
    <col min="13823" max="13823" width="11.08203125" style="1" customWidth="1"/>
    <col min="13824" max="13824" width="7.6640625" style="1"/>
    <col min="13825" max="13825" width="8.4140625" style="1" customWidth="1"/>
    <col min="13826" max="13826" width="10.1640625" style="1" customWidth="1"/>
    <col min="13827" max="13827" width="9.4140625" style="1" customWidth="1"/>
    <col min="13828" max="13828" width="11.08203125" style="1" customWidth="1"/>
    <col min="13829" max="13829" width="6.1640625" style="1" customWidth="1"/>
    <col min="13830" max="13830" width="7.6640625" style="1"/>
    <col min="13831" max="13831" width="9.08203125" style="1" customWidth="1"/>
    <col min="13832" max="13832" width="8.9140625" style="1" customWidth="1"/>
    <col min="13833" max="13833" width="11.4140625" style="1" customWidth="1"/>
    <col min="13834" max="13834" width="2.9140625" style="1" customWidth="1"/>
    <col min="13835" max="14075" width="7.6640625" style="1"/>
    <col min="14076" max="14076" width="9" style="1" customWidth="1"/>
    <col min="14077" max="14077" width="9.9140625" style="1" customWidth="1"/>
    <col min="14078" max="14078" width="9" style="1" customWidth="1"/>
    <col min="14079" max="14079" width="11.08203125" style="1" customWidth="1"/>
    <col min="14080" max="14080" width="7.6640625" style="1"/>
    <col min="14081" max="14081" width="8.4140625" style="1" customWidth="1"/>
    <col min="14082" max="14082" width="10.1640625" style="1" customWidth="1"/>
    <col min="14083" max="14083" width="9.4140625" style="1" customWidth="1"/>
    <col min="14084" max="14084" width="11.08203125" style="1" customWidth="1"/>
    <col min="14085" max="14085" width="6.1640625" style="1" customWidth="1"/>
    <col min="14086" max="14086" width="7.6640625" style="1"/>
    <col min="14087" max="14087" width="9.08203125" style="1" customWidth="1"/>
    <col min="14088" max="14088" width="8.9140625" style="1" customWidth="1"/>
    <col min="14089" max="14089" width="11.4140625" style="1" customWidth="1"/>
    <col min="14090" max="14090" width="2.9140625" style="1" customWidth="1"/>
    <col min="14091" max="14331" width="7.6640625" style="1"/>
    <col min="14332" max="14332" width="9" style="1" customWidth="1"/>
    <col min="14333" max="14333" width="9.9140625" style="1" customWidth="1"/>
    <col min="14334" max="14334" width="9" style="1" customWidth="1"/>
    <col min="14335" max="14335" width="11.08203125" style="1" customWidth="1"/>
    <col min="14336" max="14336" width="7.6640625" style="1"/>
    <col min="14337" max="14337" width="8.4140625" style="1" customWidth="1"/>
    <col min="14338" max="14338" width="10.1640625" style="1" customWidth="1"/>
    <col min="14339" max="14339" width="9.4140625" style="1" customWidth="1"/>
    <col min="14340" max="14340" width="11.08203125" style="1" customWidth="1"/>
    <col min="14341" max="14341" width="6.1640625" style="1" customWidth="1"/>
    <col min="14342" max="14342" width="7.6640625" style="1"/>
    <col min="14343" max="14343" width="9.08203125" style="1" customWidth="1"/>
    <col min="14344" max="14344" width="8.9140625" style="1" customWidth="1"/>
    <col min="14345" max="14345" width="11.4140625" style="1" customWidth="1"/>
    <col min="14346" max="14346" width="2.9140625" style="1" customWidth="1"/>
    <col min="14347" max="14587" width="7.6640625" style="1"/>
    <col min="14588" max="14588" width="9" style="1" customWidth="1"/>
    <col min="14589" max="14589" width="9.9140625" style="1" customWidth="1"/>
    <col min="14590" max="14590" width="9" style="1" customWidth="1"/>
    <col min="14591" max="14591" width="11.08203125" style="1" customWidth="1"/>
    <col min="14592" max="14592" width="7.6640625" style="1"/>
    <col min="14593" max="14593" width="8.4140625" style="1" customWidth="1"/>
    <col min="14594" max="14594" width="10.1640625" style="1" customWidth="1"/>
    <col min="14595" max="14595" width="9.4140625" style="1" customWidth="1"/>
    <col min="14596" max="14596" width="11.08203125" style="1" customWidth="1"/>
    <col min="14597" max="14597" width="6.1640625" style="1" customWidth="1"/>
    <col min="14598" max="14598" width="7.6640625" style="1"/>
    <col min="14599" max="14599" width="9.08203125" style="1" customWidth="1"/>
    <col min="14600" max="14600" width="8.9140625" style="1" customWidth="1"/>
    <col min="14601" max="14601" width="11.4140625" style="1" customWidth="1"/>
    <col min="14602" max="14602" width="2.9140625" style="1" customWidth="1"/>
    <col min="14603" max="14843" width="7.6640625" style="1"/>
    <col min="14844" max="14844" width="9" style="1" customWidth="1"/>
    <col min="14845" max="14845" width="9.9140625" style="1" customWidth="1"/>
    <col min="14846" max="14846" width="9" style="1" customWidth="1"/>
    <col min="14847" max="14847" width="11.08203125" style="1" customWidth="1"/>
    <col min="14848" max="14848" width="7.6640625" style="1"/>
    <col min="14849" max="14849" width="8.4140625" style="1" customWidth="1"/>
    <col min="14850" max="14850" width="10.1640625" style="1" customWidth="1"/>
    <col min="14851" max="14851" width="9.4140625" style="1" customWidth="1"/>
    <col min="14852" max="14852" width="11.08203125" style="1" customWidth="1"/>
    <col min="14853" max="14853" width="6.1640625" style="1" customWidth="1"/>
    <col min="14854" max="14854" width="7.6640625" style="1"/>
    <col min="14855" max="14855" width="9.08203125" style="1" customWidth="1"/>
    <col min="14856" max="14856" width="8.9140625" style="1" customWidth="1"/>
    <col min="14857" max="14857" width="11.4140625" style="1" customWidth="1"/>
    <col min="14858" max="14858" width="2.9140625" style="1" customWidth="1"/>
    <col min="14859" max="15099" width="7.6640625" style="1"/>
    <col min="15100" max="15100" width="9" style="1" customWidth="1"/>
    <col min="15101" max="15101" width="9.9140625" style="1" customWidth="1"/>
    <col min="15102" max="15102" width="9" style="1" customWidth="1"/>
    <col min="15103" max="15103" width="11.08203125" style="1" customWidth="1"/>
    <col min="15104" max="15104" width="7.6640625" style="1"/>
    <col min="15105" max="15105" width="8.4140625" style="1" customWidth="1"/>
    <col min="15106" max="15106" width="10.1640625" style="1" customWidth="1"/>
    <col min="15107" max="15107" width="9.4140625" style="1" customWidth="1"/>
    <col min="15108" max="15108" width="11.08203125" style="1" customWidth="1"/>
    <col min="15109" max="15109" width="6.1640625" style="1" customWidth="1"/>
    <col min="15110" max="15110" width="7.6640625" style="1"/>
    <col min="15111" max="15111" width="9.08203125" style="1" customWidth="1"/>
    <col min="15112" max="15112" width="8.9140625" style="1" customWidth="1"/>
    <col min="15113" max="15113" width="11.4140625" style="1" customWidth="1"/>
    <col min="15114" max="15114" width="2.9140625" style="1" customWidth="1"/>
    <col min="15115" max="15355" width="7.6640625" style="1"/>
    <col min="15356" max="15356" width="9" style="1" customWidth="1"/>
    <col min="15357" max="15357" width="9.9140625" style="1" customWidth="1"/>
    <col min="15358" max="15358" width="9" style="1" customWidth="1"/>
    <col min="15359" max="15359" width="11.08203125" style="1" customWidth="1"/>
    <col min="15360" max="15360" width="7.6640625" style="1"/>
    <col min="15361" max="15361" width="8.4140625" style="1" customWidth="1"/>
    <col min="15362" max="15362" width="10.1640625" style="1" customWidth="1"/>
    <col min="15363" max="15363" width="9.4140625" style="1" customWidth="1"/>
    <col min="15364" max="15364" width="11.08203125" style="1" customWidth="1"/>
    <col min="15365" max="15365" width="6.1640625" style="1" customWidth="1"/>
    <col min="15366" max="15366" width="7.6640625" style="1"/>
    <col min="15367" max="15367" width="9.08203125" style="1" customWidth="1"/>
    <col min="15368" max="15368" width="8.9140625" style="1" customWidth="1"/>
    <col min="15369" max="15369" width="11.4140625" style="1" customWidth="1"/>
    <col min="15370" max="15370" width="2.9140625" style="1" customWidth="1"/>
    <col min="15371" max="15611" width="7.6640625" style="1"/>
    <col min="15612" max="15612" width="9" style="1" customWidth="1"/>
    <col min="15613" max="15613" width="9.9140625" style="1" customWidth="1"/>
    <col min="15614" max="15614" width="9" style="1" customWidth="1"/>
    <col min="15615" max="15615" width="11.08203125" style="1" customWidth="1"/>
    <col min="15616" max="15616" width="7.6640625" style="1"/>
    <col min="15617" max="15617" width="8.4140625" style="1" customWidth="1"/>
    <col min="15618" max="15618" width="10.1640625" style="1" customWidth="1"/>
    <col min="15619" max="15619" width="9.4140625" style="1" customWidth="1"/>
    <col min="15620" max="15620" width="11.08203125" style="1" customWidth="1"/>
    <col min="15621" max="15621" width="6.1640625" style="1" customWidth="1"/>
    <col min="15622" max="15622" width="7.6640625" style="1"/>
    <col min="15623" max="15623" width="9.08203125" style="1" customWidth="1"/>
    <col min="15624" max="15624" width="8.9140625" style="1" customWidth="1"/>
    <col min="15625" max="15625" width="11.4140625" style="1" customWidth="1"/>
    <col min="15626" max="15626" width="2.9140625" style="1" customWidth="1"/>
    <col min="15627" max="15867" width="7.6640625" style="1"/>
    <col min="15868" max="15868" width="9" style="1" customWidth="1"/>
    <col min="15869" max="15869" width="9.9140625" style="1" customWidth="1"/>
    <col min="15870" max="15870" width="9" style="1" customWidth="1"/>
    <col min="15871" max="15871" width="11.08203125" style="1" customWidth="1"/>
    <col min="15872" max="15872" width="7.6640625" style="1"/>
    <col min="15873" max="15873" width="8.4140625" style="1" customWidth="1"/>
    <col min="15874" max="15874" width="10.1640625" style="1" customWidth="1"/>
    <col min="15875" max="15875" width="9.4140625" style="1" customWidth="1"/>
    <col min="15876" max="15876" width="11.08203125" style="1" customWidth="1"/>
    <col min="15877" max="15877" width="6.1640625" style="1" customWidth="1"/>
    <col min="15878" max="15878" width="7.6640625" style="1"/>
    <col min="15879" max="15879" width="9.08203125" style="1" customWidth="1"/>
    <col min="15880" max="15880" width="8.9140625" style="1" customWidth="1"/>
    <col min="15881" max="15881" width="11.4140625" style="1" customWidth="1"/>
    <col min="15882" max="15882" width="2.9140625" style="1" customWidth="1"/>
    <col min="15883" max="16123" width="7.6640625" style="1"/>
    <col min="16124" max="16124" width="9" style="1" customWidth="1"/>
    <col min="16125" max="16125" width="9.9140625" style="1" customWidth="1"/>
    <col min="16126" max="16126" width="9" style="1" customWidth="1"/>
    <col min="16127" max="16127" width="11.08203125" style="1" customWidth="1"/>
    <col min="16128" max="16128" width="7.6640625" style="1"/>
    <col min="16129" max="16129" width="8.4140625" style="1" customWidth="1"/>
    <col min="16130" max="16130" width="10.1640625" style="1" customWidth="1"/>
    <col min="16131" max="16131" width="9.4140625" style="1" customWidth="1"/>
    <col min="16132" max="16132" width="11.08203125" style="1" customWidth="1"/>
    <col min="16133" max="16133" width="6.1640625" style="1" customWidth="1"/>
    <col min="16134" max="16134" width="7.6640625" style="1"/>
    <col min="16135" max="16135" width="9.08203125" style="1" customWidth="1"/>
    <col min="16136" max="16136" width="8.9140625" style="1" customWidth="1"/>
    <col min="16137" max="16137" width="11.4140625" style="1" customWidth="1"/>
    <col min="16138" max="16138" width="2.9140625" style="1" customWidth="1"/>
    <col min="16139" max="16384" width="7.6640625" style="1"/>
  </cols>
  <sheetData>
    <row r="1" spans="1:9" ht="10.5">
      <c r="A1" s="29" t="s">
        <v>0</v>
      </c>
      <c r="B1" s="30"/>
      <c r="C1" s="31"/>
      <c r="D1" s="31"/>
      <c r="E1" s="31"/>
      <c r="F1" s="31"/>
      <c r="G1" s="31"/>
      <c r="H1" s="3"/>
      <c r="I1" s="32" t="s">
        <v>1</v>
      </c>
    </row>
    <row r="2" spans="1:9" ht="19.5" customHeight="1">
      <c r="A2" s="33" t="s">
        <v>2</v>
      </c>
      <c r="B2" s="5"/>
      <c r="C2" s="5"/>
      <c r="D2" s="5"/>
      <c r="H2" s="104" t="s">
        <v>42</v>
      </c>
      <c r="I2" s="105"/>
    </row>
    <row r="3" spans="1:9" ht="9" customHeight="1">
      <c r="A3" s="5"/>
      <c r="B3" s="5"/>
      <c r="C3" s="5"/>
      <c r="D3" s="85"/>
    </row>
    <row r="4" spans="1:9" ht="12.15" customHeight="1">
      <c r="A4" s="36"/>
      <c r="B4" s="37" t="s">
        <v>20</v>
      </c>
      <c r="C4" s="38" t="s">
        <v>21</v>
      </c>
      <c r="D4" s="38" t="s">
        <v>22</v>
      </c>
      <c r="F4" s="39"/>
      <c r="G4" s="37" t="s">
        <v>20</v>
      </c>
      <c r="H4" s="37" t="s">
        <v>21</v>
      </c>
      <c r="I4" s="38" t="s">
        <v>22</v>
      </c>
    </row>
    <row r="5" spans="1:9" ht="9" customHeight="1">
      <c r="A5" s="40"/>
      <c r="B5" s="41" t="s">
        <v>23</v>
      </c>
      <c r="C5" s="42" t="s">
        <v>24</v>
      </c>
      <c r="D5" s="42" t="s">
        <v>25</v>
      </c>
      <c r="E5" s="22"/>
      <c r="F5" s="43"/>
      <c r="G5" s="41" t="s">
        <v>23</v>
      </c>
      <c r="H5" s="41" t="s">
        <v>24</v>
      </c>
      <c r="I5" s="42" t="s">
        <v>25</v>
      </c>
    </row>
    <row r="6" spans="1:9" ht="9" customHeight="1">
      <c r="A6" s="43"/>
      <c r="B6" s="41" t="s">
        <v>24</v>
      </c>
      <c r="C6" s="42" t="s">
        <v>26</v>
      </c>
      <c r="D6" s="42" t="s">
        <v>27</v>
      </c>
      <c r="E6" s="44"/>
      <c r="F6" s="43"/>
      <c r="G6" s="41" t="s">
        <v>24</v>
      </c>
      <c r="H6" s="41" t="s">
        <v>26</v>
      </c>
      <c r="I6" s="42" t="s">
        <v>27</v>
      </c>
    </row>
    <row r="7" spans="1:9" s="28" customFormat="1" ht="12.15" customHeight="1">
      <c r="A7" s="45" t="s">
        <v>28</v>
      </c>
      <c r="B7" s="46" t="s">
        <v>26</v>
      </c>
      <c r="C7" s="47" t="s">
        <v>29</v>
      </c>
      <c r="D7" s="47" t="s">
        <v>30</v>
      </c>
      <c r="E7" s="48"/>
      <c r="F7" s="45" t="s">
        <v>28</v>
      </c>
      <c r="G7" s="46" t="s">
        <v>26</v>
      </c>
      <c r="H7" s="46" t="s">
        <v>31</v>
      </c>
      <c r="I7" s="47" t="s">
        <v>30</v>
      </c>
    </row>
    <row r="8" spans="1:9" s="28" customFormat="1" ht="10.5" customHeight="1">
      <c r="A8" s="59">
        <v>34730</v>
      </c>
      <c r="B8" s="66">
        <v>306086</v>
      </c>
      <c r="C8" s="66">
        <v>433</v>
      </c>
      <c r="D8" s="67">
        <v>1.4146351025528772E-3</v>
      </c>
      <c r="E8" s="48"/>
      <c r="F8" s="59">
        <v>40544</v>
      </c>
      <c r="G8" s="68">
        <v>597737</v>
      </c>
      <c r="H8" s="68">
        <v>2902</v>
      </c>
      <c r="I8" s="69">
        <v>4.8549780254526654E-3</v>
      </c>
    </row>
    <row r="9" spans="1:9" s="28" customFormat="1" ht="10.5" customHeight="1">
      <c r="A9" s="59">
        <v>34758</v>
      </c>
      <c r="B9" s="66">
        <v>306855</v>
      </c>
      <c r="C9" s="66">
        <v>421</v>
      </c>
      <c r="D9" s="67">
        <v>1.3719835101269329E-3</v>
      </c>
      <c r="E9" s="48"/>
      <c r="F9" s="59">
        <v>40575</v>
      </c>
      <c r="G9" s="68">
        <v>597945</v>
      </c>
      <c r="H9" s="68">
        <v>2938</v>
      </c>
      <c r="I9" s="69">
        <v>4.9134953883718403E-3</v>
      </c>
    </row>
    <row r="10" spans="1:9" s="28" customFormat="1" ht="10.5" customHeight="1">
      <c r="A10" s="59">
        <v>34789</v>
      </c>
      <c r="B10" s="66">
        <v>307988</v>
      </c>
      <c r="C10" s="66">
        <v>452</v>
      </c>
      <c r="D10" s="67">
        <v>1.4675896463498578E-3</v>
      </c>
      <c r="E10" s="48"/>
      <c r="F10" s="59">
        <v>40603</v>
      </c>
      <c r="G10" s="68">
        <v>599050</v>
      </c>
      <c r="H10" s="68">
        <v>2851</v>
      </c>
      <c r="I10" s="69">
        <v>4.759202069944078E-3</v>
      </c>
    </row>
    <row r="11" spans="1:9" s="28" customFormat="1" ht="10.5" customHeight="1">
      <c r="A11" s="59">
        <v>34819</v>
      </c>
      <c r="B11" s="66">
        <v>308779</v>
      </c>
      <c r="C11" s="66">
        <v>468</v>
      </c>
      <c r="D11" s="67">
        <v>1.515647113307576E-3</v>
      </c>
      <c r="E11" s="48"/>
      <c r="F11" s="59">
        <v>40634</v>
      </c>
      <c r="G11" s="68">
        <v>600219</v>
      </c>
      <c r="H11" s="68">
        <v>2830</v>
      </c>
      <c r="I11" s="69">
        <v>4.7149457114819757E-3</v>
      </c>
    </row>
    <row r="12" spans="1:9" s="28" customFormat="1" ht="10.5" customHeight="1">
      <c r="A12" s="59">
        <v>34850</v>
      </c>
      <c r="B12" s="66">
        <v>316265</v>
      </c>
      <c r="C12" s="66">
        <v>485</v>
      </c>
      <c r="D12" s="67">
        <v>1.5335241016236384E-3</v>
      </c>
      <c r="E12" s="48"/>
      <c r="F12" s="59">
        <v>40664</v>
      </c>
      <c r="G12" s="68">
        <v>603390</v>
      </c>
      <c r="H12" s="68">
        <v>2829</v>
      </c>
      <c r="I12" s="69">
        <v>4.6885099189578876E-3</v>
      </c>
    </row>
    <row r="13" spans="1:9" s="28" customFormat="1" ht="10.5" customHeight="1">
      <c r="A13" s="59">
        <v>34880</v>
      </c>
      <c r="B13" s="66">
        <v>318103</v>
      </c>
      <c r="C13" s="66">
        <v>490</v>
      </c>
      <c r="D13" s="67">
        <v>1.5403815745214601E-3</v>
      </c>
      <c r="E13" s="48"/>
      <c r="F13" s="59">
        <v>40695</v>
      </c>
      <c r="G13" s="68">
        <v>606165</v>
      </c>
      <c r="H13" s="68">
        <v>2838</v>
      </c>
      <c r="I13" s="69">
        <v>4.6818935438370738E-3</v>
      </c>
    </row>
    <row r="14" spans="1:9" s="28" customFormat="1" ht="10.5" customHeight="1">
      <c r="A14" s="59">
        <v>34911</v>
      </c>
      <c r="B14" s="66">
        <v>319153</v>
      </c>
      <c r="C14" s="66">
        <v>552</v>
      </c>
      <c r="D14" s="67">
        <v>1.7295779767070966E-3</v>
      </c>
      <c r="E14" s="48"/>
      <c r="F14" s="59">
        <v>40725</v>
      </c>
      <c r="G14" s="68">
        <v>608227</v>
      </c>
      <c r="H14" s="68">
        <v>2870</v>
      </c>
      <c r="I14" s="69">
        <v>4.7186330103727719E-3</v>
      </c>
    </row>
    <row r="15" spans="1:9" s="28" customFormat="1" ht="10.5" customHeight="1">
      <c r="A15" s="59">
        <v>34942</v>
      </c>
      <c r="B15" s="66">
        <v>320844</v>
      </c>
      <c r="C15" s="66">
        <v>589</v>
      </c>
      <c r="D15" s="67">
        <v>1.8357831220156837E-3</v>
      </c>
      <c r="E15" s="48"/>
      <c r="F15" s="59">
        <v>40756</v>
      </c>
      <c r="G15" s="68">
        <v>599200</v>
      </c>
      <c r="H15" s="68">
        <v>2864</v>
      </c>
      <c r="I15" s="69">
        <v>4.7797062750333779E-3</v>
      </c>
    </row>
    <row r="16" spans="1:9" s="28" customFormat="1" ht="10.5" customHeight="1">
      <c r="A16" s="59">
        <v>34972</v>
      </c>
      <c r="B16" s="66">
        <v>322025</v>
      </c>
      <c r="C16" s="66">
        <v>559</v>
      </c>
      <c r="D16" s="67">
        <v>1.7358900706466889E-3</v>
      </c>
      <c r="E16" s="48"/>
      <c r="F16" s="59">
        <v>40787</v>
      </c>
      <c r="G16" s="68">
        <v>601336</v>
      </c>
      <c r="H16" s="68">
        <v>2868</v>
      </c>
      <c r="I16" s="69">
        <v>4.7693801801322391E-3</v>
      </c>
    </row>
    <row r="17" spans="1:11" s="28" customFormat="1" ht="10.5" customHeight="1">
      <c r="A17" s="59">
        <v>35003</v>
      </c>
      <c r="B17" s="66">
        <v>322756</v>
      </c>
      <c r="C17" s="66">
        <v>585</v>
      </c>
      <c r="D17" s="67">
        <v>1.8125147169998389E-3</v>
      </c>
      <c r="E17" s="48"/>
      <c r="F17" s="59">
        <v>40817</v>
      </c>
      <c r="G17" s="68">
        <v>603266</v>
      </c>
      <c r="H17" s="68">
        <v>2830</v>
      </c>
      <c r="I17" s="69">
        <v>4.6911312754241083E-3</v>
      </c>
    </row>
    <row r="18" spans="1:11" s="28" customFormat="1" ht="10.5" customHeight="1">
      <c r="A18" s="59">
        <v>35033</v>
      </c>
      <c r="B18" s="66">
        <v>328125</v>
      </c>
      <c r="C18" s="66">
        <v>630</v>
      </c>
      <c r="D18" s="67">
        <v>1.92E-3</v>
      </c>
      <c r="E18" s="48"/>
      <c r="F18" s="59">
        <v>40848</v>
      </c>
      <c r="G18" s="68">
        <v>605034</v>
      </c>
      <c r="H18" s="68">
        <v>2811</v>
      </c>
      <c r="I18" s="69">
        <v>4.6460198930969171E-3</v>
      </c>
    </row>
    <row r="19" spans="1:11" s="28" customFormat="1" ht="10.5" customHeight="1">
      <c r="A19" s="59">
        <v>35064</v>
      </c>
      <c r="B19" s="66">
        <v>328898</v>
      </c>
      <c r="C19" s="66">
        <v>660</v>
      </c>
      <c r="D19" s="67">
        <v>2.0067011657109498E-3</v>
      </c>
      <c r="E19" s="48"/>
      <c r="F19" s="59">
        <v>40878</v>
      </c>
      <c r="G19" s="68">
        <v>606566</v>
      </c>
      <c r="H19" s="68">
        <v>2846</v>
      </c>
      <c r="I19" s="69">
        <v>4.6919873517473776E-3</v>
      </c>
    </row>
    <row r="20" spans="1:11" s="22" customFormat="1" ht="10.5" customHeight="1">
      <c r="A20" s="59">
        <v>35095</v>
      </c>
      <c r="B20" s="66">
        <v>331234</v>
      </c>
      <c r="C20" s="66">
        <v>762</v>
      </c>
      <c r="D20" s="67">
        <v>2.3004884764245216E-3</v>
      </c>
      <c r="F20" s="59">
        <v>40909</v>
      </c>
      <c r="G20" s="68">
        <v>607179</v>
      </c>
      <c r="H20" s="68">
        <v>2858</v>
      </c>
      <c r="I20" s="69">
        <v>4.707013911877716E-3</v>
      </c>
    </row>
    <row r="21" spans="1:11" s="22" customFormat="1" ht="10.5" customHeight="1">
      <c r="A21" s="59">
        <v>35124</v>
      </c>
      <c r="B21" s="66">
        <v>332766</v>
      </c>
      <c r="C21" s="66">
        <v>809</v>
      </c>
      <c r="D21" s="67">
        <v>2.4311377965296936E-3</v>
      </c>
      <c r="F21" s="59">
        <v>40940</v>
      </c>
      <c r="G21" s="68">
        <v>608185</v>
      </c>
      <c r="H21" s="68">
        <v>2820</v>
      </c>
      <c r="I21" s="69">
        <v>4.6367470424295235E-3</v>
      </c>
    </row>
    <row r="22" spans="1:11" s="22" customFormat="1" ht="10.5" customHeight="1">
      <c r="A22" s="59">
        <v>35155</v>
      </c>
      <c r="B22" s="66">
        <v>335368</v>
      </c>
      <c r="C22" s="66">
        <v>863</v>
      </c>
      <c r="D22" s="67">
        <v>2.5732926218363112E-3</v>
      </c>
      <c r="F22" s="59">
        <v>40969</v>
      </c>
      <c r="G22" s="68">
        <v>607791</v>
      </c>
      <c r="H22" s="68">
        <v>2868</v>
      </c>
      <c r="I22" s="69">
        <v>4.7187273256760962E-3</v>
      </c>
    </row>
    <row r="23" spans="1:11" s="22" customFormat="1" ht="10.5" customHeight="1">
      <c r="A23" s="59">
        <v>35185</v>
      </c>
      <c r="B23" s="66">
        <v>336615</v>
      </c>
      <c r="C23" s="66">
        <v>847</v>
      </c>
      <c r="D23" s="67">
        <v>2.5162277379201757E-3</v>
      </c>
      <c r="F23" s="59">
        <v>41000</v>
      </c>
      <c r="G23" s="68">
        <v>609166</v>
      </c>
      <c r="H23" s="68">
        <v>2774</v>
      </c>
      <c r="I23" s="69">
        <v>4.5537669535069261E-3</v>
      </c>
    </row>
    <row r="24" spans="1:11" s="22" customFormat="1" ht="10.5" customHeight="1">
      <c r="A24" s="59">
        <v>35216</v>
      </c>
      <c r="B24" s="66">
        <v>337472</v>
      </c>
      <c r="C24" s="66">
        <v>844</v>
      </c>
      <c r="D24" s="67">
        <v>2.5009482268158545E-3</v>
      </c>
      <c r="F24" s="59">
        <v>41030</v>
      </c>
      <c r="G24" s="68">
        <v>608303</v>
      </c>
      <c r="H24" s="68">
        <v>2702</v>
      </c>
      <c r="I24" s="69">
        <v>4.4418653204077573E-3</v>
      </c>
      <c r="K24"/>
    </row>
    <row r="25" spans="1:11" s="22" customFormat="1" ht="10.5" customHeight="1">
      <c r="A25" s="59">
        <v>35246</v>
      </c>
      <c r="B25" s="66">
        <v>338737</v>
      </c>
      <c r="C25" s="66">
        <v>831</v>
      </c>
      <c r="D25" s="67">
        <v>2.4532306774872541E-3</v>
      </c>
      <c r="F25" s="59">
        <v>41061</v>
      </c>
      <c r="G25" s="68">
        <v>606309</v>
      </c>
      <c r="H25" s="68">
        <v>2628</v>
      </c>
      <c r="I25" s="69">
        <v>4.3344235365135597E-3</v>
      </c>
      <c r="K25"/>
    </row>
    <row r="26" spans="1:11" s="22" customFormat="1" ht="10.5" customHeight="1">
      <c r="A26" s="59">
        <v>35277</v>
      </c>
      <c r="B26" s="66">
        <v>338630</v>
      </c>
      <c r="C26" s="66">
        <v>836</v>
      </c>
      <c r="D26" s="67">
        <v>2.468771225231078E-3</v>
      </c>
      <c r="F26" s="59">
        <v>41091</v>
      </c>
      <c r="G26" s="68">
        <v>608635</v>
      </c>
      <c r="H26" s="68">
        <v>2589</v>
      </c>
      <c r="I26" s="69">
        <v>4.2537810017498172E-3</v>
      </c>
      <c r="K26"/>
    </row>
    <row r="27" spans="1:11" s="22" customFormat="1" ht="10.5" customHeight="1">
      <c r="A27" s="59">
        <v>35308</v>
      </c>
      <c r="B27" s="66">
        <v>339636</v>
      </c>
      <c r="C27" s="66">
        <v>862</v>
      </c>
      <c r="D27" s="67">
        <v>2.5380112826673264E-3</v>
      </c>
      <c r="F27" s="59">
        <v>41122</v>
      </c>
      <c r="G27" s="68">
        <v>608303</v>
      </c>
      <c r="H27" s="86">
        <v>2618</v>
      </c>
      <c r="I27" s="69">
        <v>4.3E-3</v>
      </c>
      <c r="K27"/>
    </row>
    <row r="28" spans="1:11" s="22" customFormat="1" ht="10.5" customHeight="1">
      <c r="A28" s="59">
        <v>35338</v>
      </c>
      <c r="B28" s="66">
        <v>340515</v>
      </c>
      <c r="C28" s="66">
        <v>877</v>
      </c>
      <c r="D28" s="67">
        <v>2.5755106236142315E-3</v>
      </c>
      <c r="F28" s="59">
        <v>41153</v>
      </c>
      <c r="G28" s="68">
        <v>608379</v>
      </c>
      <c r="H28" s="86">
        <v>2628</v>
      </c>
      <c r="I28" s="69">
        <v>4.3196757284521652E-3</v>
      </c>
      <c r="K28"/>
    </row>
    <row r="29" spans="1:11" s="22" customFormat="1" ht="10.5" customHeight="1">
      <c r="A29" s="59">
        <v>35369</v>
      </c>
      <c r="B29" s="66">
        <v>342212</v>
      </c>
      <c r="C29" s="66">
        <v>901</v>
      </c>
      <c r="D29" s="67">
        <v>2.6328708519864877E-3</v>
      </c>
      <c r="F29" s="59">
        <v>41183</v>
      </c>
      <c r="G29" s="68">
        <v>608185</v>
      </c>
      <c r="H29" s="68">
        <v>2659</v>
      </c>
      <c r="I29" s="69">
        <v>4.3720249595106753E-3</v>
      </c>
      <c r="K29"/>
    </row>
    <row r="30" spans="1:11" s="22" customFormat="1" ht="10.5" customHeight="1">
      <c r="A30" s="59">
        <v>35399</v>
      </c>
      <c r="B30" s="66">
        <v>344414</v>
      </c>
      <c r="C30" s="66">
        <v>1003</v>
      </c>
      <c r="D30" s="67">
        <v>2.9121928841452436E-3</v>
      </c>
      <c r="F30" s="59">
        <v>41214</v>
      </c>
      <c r="G30" s="68">
        <v>608293</v>
      </c>
      <c r="H30" s="68">
        <v>2669</v>
      </c>
      <c r="I30" s="69">
        <v>4.3876881700101759E-3</v>
      </c>
      <c r="K30"/>
    </row>
    <row r="31" spans="1:11" s="22" customFormat="1" ht="10.5" customHeight="1">
      <c r="A31" s="59">
        <v>35430</v>
      </c>
      <c r="B31" s="66">
        <v>345227</v>
      </c>
      <c r="C31" s="66">
        <v>1076</v>
      </c>
      <c r="D31" s="67">
        <v>3.1167898223487733E-3</v>
      </c>
      <c r="F31" s="59">
        <v>41244</v>
      </c>
      <c r="G31" s="68">
        <v>607124</v>
      </c>
      <c r="H31" s="68">
        <v>2759</v>
      </c>
      <c r="I31" s="69">
        <v>4.5443764371034586E-3</v>
      </c>
      <c r="K31"/>
    </row>
    <row r="32" spans="1:11" s="22" customFormat="1" ht="10.5" customHeight="1">
      <c r="A32" s="59">
        <v>35461</v>
      </c>
      <c r="B32" s="66">
        <v>346383</v>
      </c>
      <c r="C32" s="66">
        <v>1138</v>
      </c>
      <c r="D32" s="67">
        <v>3.2853806335761283E-3</v>
      </c>
      <c r="F32" s="59">
        <v>41275</v>
      </c>
      <c r="G32" s="68">
        <v>606207</v>
      </c>
      <c r="H32" s="68">
        <v>2736</v>
      </c>
      <c r="I32" s="69">
        <v>4.5133098100153908E-3</v>
      </c>
      <c r="K32"/>
    </row>
    <row r="33" spans="1:11" s="22" customFormat="1" ht="10.5" customHeight="1">
      <c r="A33" s="59">
        <v>35489</v>
      </c>
      <c r="B33" s="66">
        <v>347966</v>
      </c>
      <c r="C33" s="66">
        <v>1159</v>
      </c>
      <c r="D33" s="67">
        <v>3.330785191656656E-3</v>
      </c>
      <c r="F33" s="59">
        <v>41306</v>
      </c>
      <c r="G33" s="68">
        <v>607847</v>
      </c>
      <c r="H33" s="68">
        <v>2749</v>
      </c>
      <c r="I33" s="69">
        <v>4.4999999999999997E-3</v>
      </c>
      <c r="K33"/>
    </row>
    <row r="34" spans="1:11" s="22" customFormat="1" ht="10.5" customHeight="1">
      <c r="A34" s="59">
        <v>35520</v>
      </c>
      <c r="B34" s="66">
        <v>349346</v>
      </c>
      <c r="C34" s="66">
        <v>1223</v>
      </c>
      <c r="D34" s="67">
        <v>3.5008272600802644E-3</v>
      </c>
      <c r="F34" s="59">
        <v>41334</v>
      </c>
      <c r="G34" s="68">
        <v>608535</v>
      </c>
      <c r="H34" s="68">
        <v>2754</v>
      </c>
      <c r="I34" s="69">
        <v>4.4999999999999997E-3</v>
      </c>
      <c r="K34"/>
    </row>
    <row r="35" spans="1:11" s="22" customFormat="1" ht="10.5" customHeight="1">
      <c r="A35" s="59">
        <v>35550</v>
      </c>
      <c r="B35" s="66">
        <v>351158</v>
      </c>
      <c r="C35" s="66">
        <v>1218</v>
      </c>
      <c r="D35" s="67">
        <v>3.4685241401306533E-3</v>
      </c>
      <c r="F35" s="59">
        <v>41365</v>
      </c>
      <c r="G35" s="68">
        <v>609374</v>
      </c>
      <c r="H35" s="68">
        <v>2766</v>
      </c>
      <c r="I35" s="69">
        <v>4.5390843718307637E-3</v>
      </c>
      <c r="K35"/>
    </row>
    <row r="36" spans="1:11" s="22" customFormat="1" ht="10.5" customHeight="1">
      <c r="A36" s="59">
        <v>35581</v>
      </c>
      <c r="B36" s="66">
        <v>352415</v>
      </c>
      <c r="C36" s="66">
        <v>1252</v>
      </c>
      <c r="D36" s="67">
        <v>3.5526297121291658E-3</v>
      </c>
      <c r="F36" s="59">
        <v>41395</v>
      </c>
      <c r="G36" s="68">
        <v>610150</v>
      </c>
      <c r="H36" s="68">
        <v>2764</v>
      </c>
      <c r="I36" s="69">
        <v>4.530033598295501E-3</v>
      </c>
      <c r="K36"/>
    </row>
    <row r="37" spans="1:11" s="22" customFormat="1" ht="10.5" customHeight="1">
      <c r="A37" s="59">
        <v>35611</v>
      </c>
      <c r="B37" s="66">
        <v>353906</v>
      </c>
      <c r="C37" s="66">
        <v>1260</v>
      </c>
      <c r="D37" s="67">
        <v>3.5602674156414416E-3</v>
      </c>
      <c r="F37" s="59">
        <v>41426</v>
      </c>
      <c r="G37" s="68">
        <v>611426</v>
      </c>
      <c r="H37" s="68">
        <v>2831</v>
      </c>
      <c r="I37" s="69">
        <v>4.5999999999999999E-3</v>
      </c>
      <c r="K37"/>
    </row>
    <row r="38" spans="1:11" s="22" customFormat="1" ht="10.5" customHeight="1">
      <c r="A38" s="59">
        <v>35642</v>
      </c>
      <c r="B38" s="66">
        <v>353329</v>
      </c>
      <c r="C38" s="66">
        <v>1247</v>
      </c>
      <c r="D38" s="67">
        <v>3.5292885667465735E-3</v>
      </c>
      <c r="F38" s="59">
        <v>41456</v>
      </c>
      <c r="G38" s="68">
        <v>612764</v>
      </c>
      <c r="H38" s="68">
        <v>2781</v>
      </c>
      <c r="I38" s="69">
        <v>4.538451997832771E-3</v>
      </c>
      <c r="K38"/>
    </row>
    <row r="39" spans="1:11" s="22" customFormat="1" ht="10.5" customHeight="1">
      <c r="A39" s="59">
        <v>35673</v>
      </c>
      <c r="B39" s="66">
        <v>354602</v>
      </c>
      <c r="C39" s="66">
        <v>1223</v>
      </c>
      <c r="D39" s="67">
        <v>3.4489371182339639E-3</v>
      </c>
      <c r="F39" s="59">
        <v>41487</v>
      </c>
      <c r="G39" s="68">
        <v>613778</v>
      </c>
      <c r="H39" s="68">
        <v>2817</v>
      </c>
      <c r="I39" s="69">
        <v>4.5896073173036503E-3</v>
      </c>
      <c r="K39"/>
    </row>
    <row r="40" spans="1:11" s="22" customFormat="1" ht="10.5" customHeight="1">
      <c r="A40" s="59">
        <v>35703</v>
      </c>
      <c r="B40" s="66">
        <v>355143</v>
      </c>
      <c r="C40" s="66">
        <v>1258</v>
      </c>
      <c r="D40" s="67">
        <v>3.542235099664079E-3</v>
      </c>
      <c r="F40" s="59">
        <v>41518</v>
      </c>
      <c r="G40" s="68">
        <v>614505</v>
      </c>
      <c r="H40" s="68">
        <v>2871</v>
      </c>
      <c r="I40" s="69">
        <v>4.6720531159225717E-3</v>
      </c>
      <c r="K40"/>
    </row>
    <row r="41" spans="1:11" s="22" customFormat="1" ht="10.5" customHeight="1">
      <c r="A41" s="59">
        <v>35734</v>
      </c>
      <c r="B41" s="66">
        <v>356192</v>
      </c>
      <c r="C41" s="66">
        <v>1251</v>
      </c>
      <c r="D41" s="67">
        <v>3.5121507501572184E-3</v>
      </c>
      <c r="F41" s="59">
        <v>41548</v>
      </c>
      <c r="G41" s="68">
        <v>616566</v>
      </c>
      <c r="H41" s="68">
        <v>2842</v>
      </c>
      <c r="I41" s="69">
        <v>4.609401102233986E-3</v>
      </c>
      <c r="K41"/>
    </row>
    <row r="42" spans="1:11" s="22" customFormat="1" ht="10.5" customHeight="1">
      <c r="A42" s="59">
        <v>35764</v>
      </c>
      <c r="B42" s="66">
        <v>356632</v>
      </c>
      <c r="C42" s="66">
        <v>1269</v>
      </c>
      <c r="D42" s="67">
        <v>3.5582897776980193E-3</v>
      </c>
      <c r="F42" s="59">
        <v>41579</v>
      </c>
      <c r="G42" s="68">
        <v>631435</v>
      </c>
      <c r="H42" s="68">
        <v>2904</v>
      </c>
      <c r="I42" s="69">
        <v>4.5990481997355229E-3</v>
      </c>
      <c r="K42"/>
    </row>
    <row r="43" spans="1:11" s="22" customFormat="1" ht="10.5" customHeight="1">
      <c r="A43" s="59">
        <v>35795</v>
      </c>
      <c r="B43" s="66">
        <v>357061</v>
      </c>
      <c r="C43" s="66">
        <v>1321</v>
      </c>
      <c r="D43" s="67">
        <v>3.6996479593122745E-3</v>
      </c>
      <c r="F43" s="59">
        <v>41609</v>
      </c>
      <c r="G43" s="68">
        <v>631274</v>
      </c>
      <c r="H43" s="68">
        <v>2871</v>
      </c>
      <c r="I43" s="69">
        <v>4.547945899878658E-3</v>
      </c>
      <c r="K43"/>
    </row>
    <row r="44" spans="1:11" s="22" customFormat="1" ht="10.5" customHeight="1">
      <c r="A44" s="59">
        <v>35826</v>
      </c>
      <c r="B44" s="66">
        <v>357641</v>
      </c>
      <c r="C44" s="66">
        <v>1396</v>
      </c>
      <c r="D44" s="67">
        <v>3.9033555996096643E-3</v>
      </c>
      <c r="F44" s="59">
        <v>41640</v>
      </c>
      <c r="G44" s="68">
        <v>631875</v>
      </c>
      <c r="H44" s="68">
        <v>2867</v>
      </c>
      <c r="I44" s="69">
        <v>4.5372898120672606E-3</v>
      </c>
      <c r="K44"/>
    </row>
    <row r="45" spans="1:11" s="22" customFormat="1" ht="10.5" customHeight="1">
      <c r="A45" s="59">
        <v>35854</v>
      </c>
      <c r="B45" s="66">
        <v>358234</v>
      </c>
      <c r="C45" s="66">
        <v>1375</v>
      </c>
      <c r="D45" s="67">
        <v>3.8382733073912584E-3</v>
      </c>
      <c r="F45" s="59">
        <v>41671</v>
      </c>
      <c r="G45" s="68">
        <v>631794</v>
      </c>
      <c r="H45" s="68">
        <v>2859</v>
      </c>
      <c r="I45" s="69">
        <v>4.5252091662788818E-3</v>
      </c>
      <c r="K45"/>
    </row>
    <row r="46" spans="1:11" s="22" customFormat="1" ht="10.5" customHeight="1">
      <c r="A46" s="59">
        <v>35885</v>
      </c>
      <c r="B46" s="66">
        <v>359186</v>
      </c>
      <c r="C46" s="66">
        <v>1401</v>
      </c>
      <c r="D46" s="67">
        <v>3.9004860991241307E-3</v>
      </c>
      <c r="E46" s="73"/>
      <c r="F46" s="59">
        <v>41699</v>
      </c>
      <c r="G46" s="68">
        <v>631610</v>
      </c>
      <c r="H46" s="68">
        <v>2782</v>
      </c>
      <c r="I46" s="69">
        <v>4.4046167730086606E-3</v>
      </c>
      <c r="K46"/>
    </row>
    <row r="47" spans="1:11" s="22" customFormat="1" ht="10.5" customHeight="1">
      <c r="A47" s="59">
        <v>35915</v>
      </c>
      <c r="B47" s="66">
        <v>359599</v>
      </c>
      <c r="C47" s="66">
        <v>1413</v>
      </c>
      <c r="D47" s="67">
        <v>3.9293768892572E-3</v>
      </c>
      <c r="E47" s="73"/>
      <c r="F47" s="59">
        <v>41730</v>
      </c>
      <c r="G47" s="68">
        <v>631969</v>
      </c>
      <c r="H47" s="68">
        <v>2662</v>
      </c>
      <c r="I47" s="69">
        <v>4.2122319290977877E-3</v>
      </c>
      <c r="K47"/>
    </row>
    <row r="48" spans="1:11" s="22" customFormat="1" ht="10.5" customHeight="1">
      <c r="A48" s="59">
        <v>35946</v>
      </c>
      <c r="B48" s="66">
        <v>360362</v>
      </c>
      <c r="C48" s="66">
        <v>1485</v>
      </c>
      <c r="D48" s="67">
        <v>4.1208562501040625E-3</v>
      </c>
      <c r="F48" s="59">
        <v>41760</v>
      </c>
      <c r="G48" s="68">
        <v>632181</v>
      </c>
      <c r="H48" s="68">
        <v>2576</v>
      </c>
      <c r="I48" s="69">
        <v>4.0747823803625859E-3</v>
      </c>
      <c r="K48"/>
    </row>
    <row r="49" spans="1:11" s="22" customFormat="1" ht="10.5" customHeight="1">
      <c r="A49" s="59">
        <v>35976</v>
      </c>
      <c r="B49" s="66">
        <v>362433</v>
      </c>
      <c r="C49" s="66">
        <v>1543</v>
      </c>
      <c r="D49" s="67">
        <v>4.2573385977546195E-3</v>
      </c>
      <c r="F49" s="59">
        <v>41791</v>
      </c>
      <c r="G49" s="68">
        <v>633540</v>
      </c>
      <c r="H49" s="68">
        <v>2501</v>
      </c>
      <c r="I49" s="69">
        <v>3.94765918489756E-3</v>
      </c>
      <c r="K49"/>
    </row>
    <row r="50" spans="1:11" s="22" customFormat="1" ht="10.5" customHeight="1">
      <c r="A50" s="59">
        <v>36007</v>
      </c>
      <c r="B50" s="66">
        <v>363474</v>
      </c>
      <c r="C50" s="66">
        <v>1604</v>
      </c>
      <c r="D50" s="67">
        <v>4.4129703912797061E-3</v>
      </c>
      <c r="F50" s="59">
        <v>41821</v>
      </c>
      <c r="G50" s="68">
        <v>634268</v>
      </c>
      <c r="H50" s="68">
        <v>2442</v>
      </c>
      <c r="I50" s="69">
        <v>3.8501075255254875E-3</v>
      </c>
      <c r="K50"/>
    </row>
    <row r="51" spans="1:11" s="22" customFormat="1" ht="10.5" customHeight="1">
      <c r="A51" s="59">
        <v>36038</v>
      </c>
      <c r="B51" s="66">
        <v>364146</v>
      </c>
      <c r="C51" s="66">
        <v>1688</v>
      </c>
      <c r="D51" s="67">
        <v>4.6355033420660942E-3</v>
      </c>
      <c r="F51" s="59">
        <v>41852</v>
      </c>
      <c r="G51" s="68">
        <v>634736</v>
      </c>
      <c r="H51" s="68">
        <v>2479</v>
      </c>
      <c r="I51" s="69">
        <v>3.9055607370623376E-3</v>
      </c>
      <c r="K51"/>
    </row>
    <row r="52" spans="1:11" s="22" customFormat="1" ht="10.5" customHeight="1">
      <c r="A52" s="59">
        <v>36068</v>
      </c>
      <c r="B52" s="66">
        <v>364789</v>
      </c>
      <c r="C52" s="66">
        <v>1802</v>
      </c>
      <c r="D52" s="67">
        <v>4.9398419360232905E-3</v>
      </c>
      <c r="F52" s="59">
        <v>41883</v>
      </c>
      <c r="G52" s="68">
        <v>634994</v>
      </c>
      <c r="H52" s="68">
        <v>2483</v>
      </c>
      <c r="I52" s="69">
        <v>3.9102731679354448E-3</v>
      </c>
      <c r="K52"/>
    </row>
    <row r="53" spans="1:11" s="22" customFormat="1" ht="10.5" customHeight="1">
      <c r="A53" s="59">
        <v>36099</v>
      </c>
      <c r="B53" s="66">
        <v>335348</v>
      </c>
      <c r="C53" s="66">
        <v>1846</v>
      </c>
      <c r="D53" s="67">
        <v>5.5047294154132427E-3</v>
      </c>
      <c r="F53" s="59">
        <v>41913</v>
      </c>
      <c r="G53" s="68">
        <v>633989</v>
      </c>
      <c r="H53" s="68">
        <v>2387</v>
      </c>
      <c r="I53" s="69">
        <v>3.7650495513329094E-3</v>
      </c>
      <c r="K53"/>
    </row>
    <row r="54" spans="1:11" s="22" customFormat="1" ht="10.5" customHeight="1">
      <c r="A54" s="59">
        <v>36129</v>
      </c>
      <c r="B54" s="66">
        <v>376048</v>
      </c>
      <c r="C54" s="66">
        <v>1985</v>
      </c>
      <c r="D54" s="67">
        <v>5.2785814576862527E-3</v>
      </c>
      <c r="F54" s="59">
        <v>41944</v>
      </c>
      <c r="G54" s="68">
        <v>634566</v>
      </c>
      <c r="H54" s="68">
        <v>2349</v>
      </c>
      <c r="I54" s="69">
        <v>3.7017426083338851E-3</v>
      </c>
      <c r="K54"/>
    </row>
    <row r="55" spans="1:11" s="22" customFormat="1" ht="10.5" customHeight="1">
      <c r="A55" s="59">
        <v>36160</v>
      </c>
      <c r="B55" s="66">
        <v>376410</v>
      </c>
      <c r="C55" s="66">
        <v>2120</v>
      </c>
      <c r="D55" s="67">
        <v>5.6321564251746769E-3</v>
      </c>
      <c r="F55" s="59">
        <v>41974</v>
      </c>
      <c r="G55" s="68">
        <v>634177</v>
      </c>
      <c r="H55" s="68">
        <v>2374</v>
      </c>
      <c r="I55" s="69">
        <v>3.7434344039597779E-3</v>
      </c>
      <c r="K55"/>
    </row>
    <row r="56" spans="1:11" s="22" customFormat="1" ht="10.5" customHeight="1">
      <c r="A56" s="59">
        <v>36191</v>
      </c>
      <c r="B56" s="66">
        <v>376224</v>
      </c>
      <c r="C56" s="66">
        <v>2235</v>
      </c>
      <c r="D56" s="67">
        <v>5.8999999999999999E-3</v>
      </c>
      <c r="F56" s="59">
        <v>42005</v>
      </c>
      <c r="G56" s="68">
        <v>634525</v>
      </c>
      <c r="H56" s="68">
        <v>2385</v>
      </c>
      <c r="I56" s="69">
        <v>3.7587171506244829E-3</v>
      </c>
      <c r="K56"/>
    </row>
    <row r="57" spans="1:11" s="22" customFormat="1" ht="10.5" customHeight="1">
      <c r="A57" s="59">
        <v>36219</v>
      </c>
      <c r="B57" s="66">
        <v>376748</v>
      </c>
      <c r="C57" s="66">
        <v>2341</v>
      </c>
      <c r="D57" s="67">
        <v>6.1999999999999998E-3</v>
      </c>
      <c r="F57" s="59">
        <v>42036</v>
      </c>
      <c r="G57" s="68">
        <v>633554</v>
      </c>
      <c r="H57" s="68">
        <v>2358</v>
      </c>
      <c r="I57" s="69">
        <v>3.7218611199676746E-3</v>
      </c>
      <c r="K57"/>
    </row>
    <row r="58" spans="1:11" s="22" customFormat="1" ht="10.5" customHeight="1">
      <c r="A58" s="59">
        <v>36250</v>
      </c>
      <c r="B58" s="66">
        <v>377687</v>
      </c>
      <c r="C58" s="66">
        <v>2311</v>
      </c>
      <c r="D58" s="67">
        <v>6.1000000000000004E-3</v>
      </c>
      <c r="F58" s="59">
        <v>42064</v>
      </c>
      <c r="G58" s="68">
        <v>633303</v>
      </c>
      <c r="H58" s="68">
        <v>2287</v>
      </c>
      <c r="I58" s="69">
        <v>3.6112255902782712E-3</v>
      </c>
      <c r="K58"/>
    </row>
    <row r="59" spans="1:11" s="22" customFormat="1" ht="10.5" customHeight="1">
      <c r="A59" s="59">
        <v>36280</v>
      </c>
      <c r="B59" s="66">
        <v>375947</v>
      </c>
      <c r="C59" s="66">
        <v>2333</v>
      </c>
      <c r="D59" s="67">
        <v>6.1999999999999998E-3</v>
      </c>
      <c r="F59" s="59">
        <v>42095</v>
      </c>
      <c r="G59" s="68">
        <v>633206</v>
      </c>
      <c r="H59" s="68">
        <v>2199</v>
      </c>
      <c r="I59" s="69">
        <v>3.4759620092039557E-3</v>
      </c>
      <c r="K59"/>
    </row>
    <row r="60" spans="1:11" s="22" customFormat="1" ht="10.5" customHeight="1">
      <c r="A60" s="59">
        <v>36311</v>
      </c>
      <c r="B60" s="66">
        <v>379783</v>
      </c>
      <c r="C60" s="66">
        <v>2490</v>
      </c>
      <c r="D60" s="67">
        <v>6.6E-3</v>
      </c>
      <c r="F60" s="59">
        <v>42125</v>
      </c>
      <c r="G60" s="68">
        <v>633559</v>
      </c>
      <c r="H60" s="68">
        <v>2191</v>
      </c>
      <c r="I60" s="69">
        <v>3.4582414581751661E-3</v>
      </c>
      <c r="K60"/>
    </row>
    <row r="61" spans="1:11" s="22" customFormat="1" ht="10.5" customHeight="1">
      <c r="A61" s="59">
        <v>36341</v>
      </c>
      <c r="B61" s="66">
        <v>381312</v>
      </c>
      <c r="C61" s="66">
        <v>2433</v>
      </c>
      <c r="D61" s="67">
        <v>6.4000000000000003E-3</v>
      </c>
      <c r="F61" s="59">
        <v>42156</v>
      </c>
      <c r="G61" s="68">
        <v>634433</v>
      </c>
      <c r="H61" s="68">
        <v>2090</v>
      </c>
      <c r="I61" s="69">
        <v>3.2942800894657119E-3</v>
      </c>
      <c r="K61"/>
    </row>
    <row r="62" spans="1:11" s="22" customFormat="1" ht="10.5" customHeight="1">
      <c r="A62" s="59">
        <v>36372</v>
      </c>
      <c r="B62" s="66">
        <v>416987</v>
      </c>
      <c r="C62" s="66">
        <v>2485</v>
      </c>
      <c r="D62" s="67">
        <v>6.0000000000000001E-3</v>
      </c>
      <c r="F62" s="59">
        <v>42186</v>
      </c>
      <c r="G62" s="68">
        <v>635230</v>
      </c>
      <c r="H62" s="68">
        <v>1966</v>
      </c>
      <c r="I62" s="69">
        <v>3.0949419895156087E-3</v>
      </c>
      <c r="K62"/>
    </row>
    <row r="63" spans="1:11" s="22" customFormat="1" ht="10.5" customHeight="1">
      <c r="A63" s="59">
        <v>36403</v>
      </c>
      <c r="B63" s="66">
        <v>417434</v>
      </c>
      <c r="C63" s="66">
        <v>2537</v>
      </c>
      <c r="D63" s="67">
        <v>6.1000000000000004E-3</v>
      </c>
      <c r="F63" s="59">
        <v>42217</v>
      </c>
      <c r="G63" s="68">
        <v>635918</v>
      </c>
      <c r="H63" s="68">
        <v>1942</v>
      </c>
      <c r="I63" s="69">
        <v>3.0538528552423424E-3</v>
      </c>
      <c r="K63"/>
    </row>
    <row r="64" spans="1:11" s="22" customFormat="1" ht="10.5" customHeight="1">
      <c r="A64" s="59">
        <v>36433</v>
      </c>
      <c r="B64" s="66">
        <v>417961</v>
      </c>
      <c r="C64" s="66">
        <v>2607</v>
      </c>
      <c r="D64" s="67">
        <v>6.1999999999999998E-3</v>
      </c>
      <c r="F64" s="59">
        <v>42248</v>
      </c>
      <c r="G64" s="68">
        <v>636484</v>
      </c>
      <c r="H64" s="68">
        <v>1928</v>
      </c>
      <c r="I64" s="69">
        <v>3.0291413452655526E-3</v>
      </c>
      <c r="K64"/>
    </row>
    <row r="65" spans="1:11" s="22" customFormat="1" ht="10.5" customHeight="1">
      <c r="A65" s="59">
        <v>36464</v>
      </c>
      <c r="B65" s="66">
        <v>418429</v>
      </c>
      <c r="C65" s="66">
        <v>2556</v>
      </c>
      <c r="D65" s="67">
        <v>6.1000000000000004E-3</v>
      </c>
      <c r="F65" s="59">
        <v>42278</v>
      </c>
      <c r="G65" s="68">
        <v>636972</v>
      </c>
      <c r="H65" s="68">
        <v>1872</v>
      </c>
      <c r="I65" s="69">
        <v>2.9389046928279421E-3</v>
      </c>
      <c r="K65"/>
    </row>
    <row r="66" spans="1:11" s="22" customFormat="1" ht="10.5" customHeight="1">
      <c r="A66" s="59">
        <v>36494</v>
      </c>
      <c r="B66" s="66">
        <v>418824</v>
      </c>
      <c r="C66" s="66">
        <v>2607</v>
      </c>
      <c r="D66" s="67">
        <v>6.1999999999999998E-3</v>
      </c>
      <c r="F66" s="59">
        <v>42309</v>
      </c>
      <c r="G66" s="68">
        <v>637638</v>
      </c>
      <c r="H66" s="68">
        <v>1801</v>
      </c>
      <c r="I66" s="69">
        <v>2.8244866209353897E-3</v>
      </c>
      <c r="K66"/>
    </row>
    <row r="67" spans="1:11" s="22" customFormat="1" ht="10.5" customHeight="1">
      <c r="A67" s="59">
        <v>36525</v>
      </c>
      <c r="B67" s="66">
        <v>418367</v>
      </c>
      <c r="C67" s="66">
        <v>2580</v>
      </c>
      <c r="D67" s="67">
        <v>6.1999999999999998E-3</v>
      </c>
      <c r="F67" s="59">
        <v>42339</v>
      </c>
      <c r="G67" s="68">
        <v>636413</v>
      </c>
      <c r="H67" s="68">
        <v>1777</v>
      </c>
      <c r="I67" s="69">
        <v>2.7922119755567532E-3</v>
      </c>
      <c r="K67"/>
    </row>
    <row r="68" spans="1:11" s="22" customFormat="1" ht="10.5" customHeight="1">
      <c r="A68" s="59">
        <v>36556</v>
      </c>
      <c r="B68" s="66">
        <v>418326</v>
      </c>
      <c r="C68" s="66">
        <v>2633</v>
      </c>
      <c r="D68" s="67">
        <v>6.294134239803407E-3</v>
      </c>
      <c r="F68" s="59">
        <v>42370</v>
      </c>
      <c r="G68" s="68">
        <v>637114</v>
      </c>
      <c r="H68" s="68">
        <v>1792</v>
      </c>
      <c r="I68" s="69">
        <v>2.8126834444071234E-3</v>
      </c>
      <c r="K68"/>
    </row>
    <row r="69" spans="1:11" s="22" customFormat="1" ht="10.5" customHeight="1">
      <c r="A69" s="59">
        <v>36584</v>
      </c>
      <c r="B69" s="66">
        <v>418401</v>
      </c>
      <c r="C69" s="66">
        <v>2613</v>
      </c>
      <c r="D69" s="67">
        <v>6.2452049588791617E-3</v>
      </c>
      <c r="E69" s="74"/>
      <c r="F69" s="59">
        <v>42401</v>
      </c>
      <c r="G69" s="68">
        <v>636414</v>
      </c>
      <c r="H69" s="68">
        <v>1760</v>
      </c>
      <c r="I69" s="69">
        <v>2.765495416505608E-3</v>
      </c>
      <c r="K69"/>
    </row>
    <row r="70" spans="1:11" s="22" customFormat="1" ht="10.5" customHeight="1">
      <c r="A70" s="59">
        <v>36612</v>
      </c>
      <c r="B70" s="66">
        <v>418777</v>
      </c>
      <c r="C70" s="66">
        <v>2864</v>
      </c>
      <c r="D70" s="67">
        <v>6.8389620251350959E-3</v>
      </c>
      <c r="E70" s="74"/>
      <c r="F70" s="59">
        <v>42430</v>
      </c>
      <c r="G70" s="68">
        <v>635623</v>
      </c>
      <c r="H70" s="68">
        <v>1716</v>
      </c>
      <c r="I70" s="69">
        <v>2.6997135094230383E-3</v>
      </c>
      <c r="K70"/>
    </row>
    <row r="71" spans="1:11" s="22" customFormat="1" ht="10.5" customHeight="1">
      <c r="A71" s="59">
        <v>36640</v>
      </c>
      <c r="B71" s="66">
        <v>418471</v>
      </c>
      <c r="C71" s="66">
        <v>2535</v>
      </c>
      <c r="D71" s="67">
        <v>6.0577674438611036E-3</v>
      </c>
      <c r="F71" s="59">
        <v>42461</v>
      </c>
      <c r="G71" s="68">
        <v>635099</v>
      </c>
      <c r="H71" s="68">
        <v>1678</v>
      </c>
      <c r="I71" s="69">
        <v>2.6421077658758713E-3</v>
      </c>
      <c r="K71"/>
    </row>
    <row r="72" spans="1:11" s="22" customFormat="1" ht="10.5" customHeight="1">
      <c r="A72" s="59">
        <v>36668</v>
      </c>
      <c r="B72" s="66">
        <v>418995</v>
      </c>
      <c r="C72" s="66">
        <v>2501</v>
      </c>
      <c r="D72" s="67">
        <v>5.9690449766703658E-3</v>
      </c>
      <c r="F72" s="59">
        <v>42491</v>
      </c>
      <c r="G72" s="68">
        <v>634809</v>
      </c>
      <c r="H72" s="68">
        <v>1639</v>
      </c>
      <c r="I72" s="69">
        <v>2.5818789588679431E-3</v>
      </c>
      <c r="K72"/>
    </row>
    <row r="73" spans="1:11" s="22" customFormat="1" ht="10.5" customHeight="1">
      <c r="A73" s="59">
        <v>36696</v>
      </c>
      <c r="B73" s="66">
        <v>455739</v>
      </c>
      <c r="C73" s="66">
        <v>2639</v>
      </c>
      <c r="D73" s="67">
        <v>5.7905950555032599E-3</v>
      </c>
      <c r="F73" s="59">
        <v>42522</v>
      </c>
      <c r="G73" s="68">
        <v>635079</v>
      </c>
      <c r="H73" s="68">
        <v>1553</v>
      </c>
      <c r="I73" s="69">
        <v>2.4453650648187074E-3</v>
      </c>
      <c r="K73"/>
    </row>
    <row r="74" spans="1:11" s="22" customFormat="1" ht="10.5" customHeight="1">
      <c r="A74" s="59">
        <v>36724</v>
      </c>
      <c r="B74" s="66">
        <v>455485</v>
      </c>
      <c r="C74" s="66">
        <v>2637</v>
      </c>
      <c r="D74" s="67">
        <v>5.7894332414898404E-3</v>
      </c>
      <c r="F74" s="59">
        <v>42552</v>
      </c>
      <c r="G74" s="68">
        <v>635292</v>
      </c>
      <c r="H74" s="68">
        <v>1521</v>
      </c>
      <c r="I74" s="69">
        <v>2.3941746472488242E-3</v>
      </c>
      <c r="K74"/>
    </row>
    <row r="75" spans="1:11" s="22" customFormat="1" ht="10.5" customHeight="1">
      <c r="A75" s="59">
        <v>36752</v>
      </c>
      <c r="B75" s="66">
        <v>455462</v>
      </c>
      <c r="C75" s="66">
        <v>2681</v>
      </c>
      <c r="D75" s="67">
        <v>5.8863308025696986E-3</v>
      </c>
      <c r="F75" s="59">
        <v>42583</v>
      </c>
      <c r="G75" s="68">
        <v>635209</v>
      </c>
      <c r="H75" s="68">
        <v>1603</v>
      </c>
      <c r="I75" s="69">
        <v>2.5235788535741778E-3</v>
      </c>
      <c r="K75"/>
    </row>
    <row r="76" spans="1:11" s="22" customFormat="1" ht="10.5" customHeight="1">
      <c r="A76" s="59">
        <v>36780</v>
      </c>
      <c r="B76" s="66">
        <v>455083</v>
      </c>
      <c r="C76" s="66">
        <v>2778</v>
      </c>
      <c r="D76" s="67">
        <v>6.104380959077795E-3</v>
      </c>
      <c r="F76" s="59">
        <v>42614</v>
      </c>
      <c r="G76" s="68">
        <v>635010.5</v>
      </c>
      <c r="H76" s="68">
        <v>1547.5</v>
      </c>
      <c r="I76" s="69">
        <v>2.4369675777014712E-3</v>
      </c>
      <c r="K76"/>
    </row>
    <row r="77" spans="1:11" s="22" customFormat="1" ht="10.5" customHeight="1">
      <c r="A77" s="59">
        <v>36808</v>
      </c>
      <c r="B77" s="66">
        <v>455439</v>
      </c>
      <c r="C77" s="66">
        <v>2839</v>
      </c>
      <c r="D77" s="67">
        <v>6.2335460950862795E-3</v>
      </c>
      <c r="F77" s="59">
        <v>42644</v>
      </c>
      <c r="G77" s="68">
        <v>634929</v>
      </c>
      <c r="H77" s="68">
        <v>1420</v>
      </c>
      <c r="I77" s="69">
        <v>2.236470534500708E-3</v>
      </c>
      <c r="K77"/>
    </row>
    <row r="78" spans="1:11" s="22" customFormat="1" ht="10.5" customHeight="1">
      <c r="A78" s="59">
        <v>36836</v>
      </c>
      <c r="B78" s="66">
        <v>453602</v>
      </c>
      <c r="C78" s="66">
        <v>2895</v>
      </c>
      <c r="D78" s="67">
        <v>6.382246991856297E-3</v>
      </c>
      <c r="F78" s="59">
        <v>42675</v>
      </c>
      <c r="G78" s="68">
        <v>635631</v>
      </c>
      <c r="H78" s="68">
        <v>1383</v>
      </c>
      <c r="I78" s="69">
        <v>2.1757906710025156E-3</v>
      </c>
      <c r="K78"/>
    </row>
    <row r="79" spans="1:11" s="22" customFormat="1" ht="10.5" customHeight="1">
      <c r="A79" s="59">
        <v>36864</v>
      </c>
      <c r="B79" s="66">
        <v>453042</v>
      </c>
      <c r="C79" s="66">
        <v>2920</v>
      </c>
      <c r="D79" s="67">
        <v>6.4453185355883118E-3</v>
      </c>
      <c r="F79" s="59">
        <v>42705</v>
      </c>
      <c r="G79" s="68">
        <v>633839</v>
      </c>
      <c r="H79" s="68">
        <v>1357</v>
      </c>
      <c r="I79" s="69">
        <v>2.1409222215736175E-3</v>
      </c>
      <c r="K79"/>
    </row>
    <row r="80" spans="1:11" s="22" customFormat="1" ht="10.5" customHeight="1">
      <c r="A80" s="59">
        <v>36892</v>
      </c>
      <c r="B80" s="66">
        <v>452256</v>
      </c>
      <c r="C80" s="66">
        <v>2966</v>
      </c>
      <c r="D80" s="67">
        <v>6.55823250548362E-3</v>
      </c>
      <c r="F80" s="59">
        <v>42736</v>
      </c>
      <c r="G80" s="68">
        <v>634986</v>
      </c>
      <c r="H80" s="68">
        <v>1324</v>
      </c>
      <c r="I80" s="69">
        <v>2.0850853404641993E-3</v>
      </c>
      <c r="K80"/>
    </row>
    <row r="81" spans="1:11" s="22" customFormat="1" ht="10.5" customHeight="1">
      <c r="A81" s="59">
        <v>36927</v>
      </c>
      <c r="B81" s="66">
        <v>452033</v>
      </c>
      <c r="C81" s="66">
        <v>2937</v>
      </c>
      <c r="D81" s="67">
        <v>6.4973132492539259E-3</v>
      </c>
      <c r="F81" s="59">
        <v>42767</v>
      </c>
      <c r="G81" s="68">
        <v>636194</v>
      </c>
      <c r="H81" s="68">
        <v>1289</v>
      </c>
      <c r="I81" s="69">
        <v>2.0261115320169632E-3</v>
      </c>
      <c r="K81"/>
    </row>
    <row r="82" spans="1:11" s="22" customFormat="1" ht="10.5" customHeight="1">
      <c r="A82" s="59">
        <v>36962</v>
      </c>
      <c r="B82" s="66">
        <v>452192</v>
      </c>
      <c r="C82" s="66">
        <v>2861</v>
      </c>
      <c r="D82" s="67">
        <v>6.3269584601231338E-3</v>
      </c>
      <c r="F82" s="59">
        <v>42795</v>
      </c>
      <c r="G82" s="68">
        <v>636643</v>
      </c>
      <c r="H82" s="68">
        <v>1217</v>
      </c>
      <c r="I82" s="69">
        <v>1.9115893836891319E-3</v>
      </c>
      <c r="K82"/>
    </row>
    <row r="83" spans="1:11" s="22" customFormat="1" ht="10.5" customHeight="1">
      <c r="A83" s="59">
        <v>36997</v>
      </c>
      <c r="B83" s="66">
        <v>452696</v>
      </c>
      <c r="C83" s="66">
        <v>2902</v>
      </c>
      <c r="D83" s="67">
        <v>6.4104829731210346E-3</v>
      </c>
      <c r="F83" s="59">
        <v>42826</v>
      </c>
      <c r="G83" s="68">
        <v>637203</v>
      </c>
      <c r="H83" s="68">
        <v>1191</v>
      </c>
      <c r="I83" s="69">
        <v>1.8691060776550017E-3</v>
      </c>
      <c r="K83"/>
    </row>
    <row r="84" spans="1:11" s="22" customFormat="1" ht="10.5" customHeight="1">
      <c r="A84" s="59">
        <v>37032</v>
      </c>
      <c r="B84" s="66">
        <v>463274</v>
      </c>
      <c r="C84" s="66">
        <v>2897</v>
      </c>
      <c r="D84" s="67">
        <v>6.2533187703173497E-3</v>
      </c>
      <c r="F84" s="59">
        <v>42856</v>
      </c>
      <c r="G84" s="68">
        <v>638558</v>
      </c>
      <c r="H84" s="68">
        <v>1103</v>
      </c>
      <c r="I84" s="69">
        <v>1.7273293890296576E-3</v>
      </c>
      <c r="K84"/>
    </row>
    <row r="85" spans="1:11" s="22" customFormat="1" ht="10.5" customHeight="1">
      <c r="A85" s="59">
        <v>37067</v>
      </c>
      <c r="B85" s="66">
        <v>464271</v>
      </c>
      <c r="C85" s="66">
        <v>2853</v>
      </c>
      <c r="D85" s="67">
        <v>6.1451178298881472E-3</v>
      </c>
      <c r="F85" s="59">
        <v>42887</v>
      </c>
      <c r="G85" s="68">
        <v>640250</v>
      </c>
      <c r="H85" s="68">
        <v>1058</v>
      </c>
      <c r="I85" s="69">
        <v>1.6524795001952362E-3</v>
      </c>
      <c r="K85"/>
    </row>
    <row r="86" spans="1:11" s="22" customFormat="1" ht="10.5" customHeight="1">
      <c r="A86" s="59">
        <v>37102</v>
      </c>
      <c r="B86" s="66">
        <v>464931</v>
      </c>
      <c r="C86" s="66">
        <v>2896</v>
      </c>
      <c r="D86" s="67">
        <v>6.228881274855839E-3</v>
      </c>
      <c r="F86" s="59">
        <v>42917</v>
      </c>
      <c r="G86" s="68">
        <v>641553</v>
      </c>
      <c r="H86" s="68">
        <v>1067</v>
      </c>
      <c r="I86" s="69">
        <v>1.6631517583114723E-3</v>
      </c>
      <c r="K86"/>
    </row>
    <row r="87" spans="1:11" s="22" customFormat="1" ht="10.5" customHeight="1">
      <c r="A87" s="59">
        <v>37106</v>
      </c>
      <c r="B87" s="66">
        <v>465428</v>
      </c>
      <c r="C87" s="66">
        <v>2894</v>
      </c>
      <c r="D87" s="67">
        <v>6.217932741476662E-3</v>
      </c>
      <c r="F87" s="59">
        <v>42948</v>
      </c>
      <c r="G87" s="68">
        <v>642172</v>
      </c>
      <c r="H87" s="68">
        <v>1052</v>
      </c>
      <c r="I87" s="69">
        <v>1.6381903913593244E-3</v>
      </c>
      <c r="K87"/>
    </row>
    <row r="88" spans="1:11" s="22" customFormat="1" ht="10.5" customHeight="1">
      <c r="A88" s="59">
        <v>37142</v>
      </c>
      <c r="B88" s="66">
        <v>466361</v>
      </c>
      <c r="C88" s="66">
        <v>2956</v>
      </c>
      <c r="D88" s="67">
        <v>6.3384373907766729E-3</v>
      </c>
      <c r="F88" s="59">
        <v>42979</v>
      </c>
      <c r="G88" s="68">
        <v>642956</v>
      </c>
      <c r="H88" s="68">
        <v>1013</v>
      </c>
      <c r="I88" s="69">
        <v>1.5755354954304804E-3</v>
      </c>
      <c r="K88"/>
    </row>
    <row r="89" spans="1:11" s="22" customFormat="1" ht="10.5" customHeight="1">
      <c r="A89" s="59">
        <v>37176</v>
      </c>
      <c r="B89" s="66">
        <v>466344</v>
      </c>
      <c r="C89" s="66">
        <v>2932</v>
      </c>
      <c r="D89" s="67">
        <v>6.2872042955414891E-3</v>
      </c>
      <c r="F89" s="59">
        <v>43009</v>
      </c>
      <c r="G89" s="68">
        <v>643753</v>
      </c>
      <c r="H89" s="68">
        <v>1016</v>
      </c>
      <c r="I89" s="69">
        <v>1.578245072255974E-3</v>
      </c>
      <c r="K89"/>
    </row>
    <row r="90" spans="1:11" s="22" customFormat="1" ht="10.5" customHeight="1">
      <c r="A90" s="59">
        <v>37212</v>
      </c>
      <c r="B90" s="66">
        <v>467414</v>
      </c>
      <c r="C90" s="66">
        <v>2908</v>
      </c>
      <c r="D90" s="67">
        <v>6.2214653390784188E-3</v>
      </c>
      <c r="F90" s="59">
        <v>43040</v>
      </c>
      <c r="G90" s="68">
        <v>643940</v>
      </c>
      <c r="H90" s="68">
        <v>1004</v>
      </c>
      <c r="I90" s="69">
        <v>1.5591514737397895E-3</v>
      </c>
      <c r="K90"/>
    </row>
    <row r="91" spans="1:11" s="22" customFormat="1" ht="10.5" customHeight="1">
      <c r="A91" s="59">
        <v>37230</v>
      </c>
      <c r="B91" s="66">
        <v>467307</v>
      </c>
      <c r="C91" s="66">
        <v>3028</v>
      </c>
      <c r="D91" s="67">
        <v>6.4796803814194948E-3</v>
      </c>
      <c r="F91" s="59">
        <v>43070</v>
      </c>
      <c r="G91" s="68">
        <v>645145</v>
      </c>
      <c r="H91" s="68">
        <v>992</v>
      </c>
      <c r="I91" s="69">
        <v>1.5376388253803409E-3</v>
      </c>
      <c r="K91"/>
    </row>
    <row r="92" spans="1:11" s="22" customFormat="1" ht="10.5" customHeight="1">
      <c r="A92" s="59">
        <v>37259</v>
      </c>
      <c r="B92" s="66">
        <v>466400</v>
      </c>
      <c r="C92" s="66">
        <v>2968</v>
      </c>
      <c r="D92" s="67">
        <v>6.3636363636363638E-3</v>
      </c>
      <c r="F92" s="59">
        <v>43101</v>
      </c>
      <c r="G92" s="71">
        <v>644984</v>
      </c>
      <c r="H92" s="71">
        <v>1008</v>
      </c>
      <c r="I92" s="72">
        <v>1.5628294655371296E-3</v>
      </c>
      <c r="K92"/>
    </row>
    <row r="93" spans="1:11" s="22" customFormat="1" ht="10.5" customHeight="1">
      <c r="A93" s="59">
        <v>37291</v>
      </c>
      <c r="B93" s="66">
        <v>467474</v>
      </c>
      <c r="C93" s="66">
        <v>2902</v>
      </c>
      <c r="D93" s="67">
        <v>6.207831879420032E-3</v>
      </c>
      <c r="F93" s="59">
        <v>43132</v>
      </c>
      <c r="G93" s="71">
        <v>644706</v>
      </c>
      <c r="H93" s="71">
        <v>990</v>
      </c>
      <c r="I93" s="72">
        <v>1.5355836613898427E-3</v>
      </c>
      <c r="K93"/>
    </row>
    <row r="94" spans="1:11" s="22" customFormat="1" ht="10.5" customHeight="1">
      <c r="A94" s="59">
        <v>37323</v>
      </c>
      <c r="B94" s="66">
        <v>468508</v>
      </c>
      <c r="C94" s="66">
        <v>2836</v>
      </c>
      <c r="D94" s="67">
        <v>6.0532584288848857E-3</v>
      </c>
      <c r="F94" s="59">
        <v>43160</v>
      </c>
      <c r="G94" s="71">
        <v>644417</v>
      </c>
      <c r="H94" s="71">
        <v>985</v>
      </c>
      <c r="I94" s="72">
        <v>1.5285133694486644E-3</v>
      </c>
      <c r="K94"/>
    </row>
    <row r="95" spans="1:11" s="22" customFormat="1" ht="10.5" customHeight="1">
      <c r="A95" s="59">
        <v>37355</v>
      </c>
      <c r="B95" s="66">
        <v>469469</v>
      </c>
      <c r="C95" s="66">
        <v>2705</v>
      </c>
      <c r="D95" s="67">
        <v>5.7618287895473399E-3</v>
      </c>
      <c r="F95" s="59">
        <v>43191</v>
      </c>
      <c r="G95" s="71">
        <v>643858</v>
      </c>
      <c r="H95" s="71">
        <v>976</v>
      </c>
      <c r="I95" s="72">
        <v>1.5158621932165168E-3</v>
      </c>
      <c r="K95"/>
    </row>
    <row r="96" spans="1:11" s="22" customFormat="1" ht="10.5" customHeight="1">
      <c r="A96" s="59">
        <v>37387</v>
      </c>
      <c r="B96" s="66">
        <v>470561</v>
      </c>
      <c r="C96" s="66">
        <v>2629</v>
      </c>
      <c r="D96" s="67">
        <v>5.5869483446354456E-3</v>
      </c>
      <c r="F96" s="59">
        <v>43221</v>
      </c>
      <c r="G96" s="71">
        <v>643414</v>
      </c>
      <c r="H96" s="71">
        <v>947</v>
      </c>
      <c r="I96" s="72">
        <v>1.4718361739098E-3</v>
      </c>
      <c r="K96"/>
    </row>
    <row r="97" spans="1:11" s="22" customFormat="1" ht="10.5" customHeight="1">
      <c r="A97" s="59">
        <v>37419</v>
      </c>
      <c r="B97" s="66">
        <v>471275</v>
      </c>
      <c r="C97" s="66">
        <v>2527</v>
      </c>
      <c r="D97" s="67">
        <v>5.3620497586334944E-3</v>
      </c>
      <c r="F97" s="59">
        <v>43252</v>
      </c>
      <c r="G97" s="71">
        <v>644000</v>
      </c>
      <c r="H97" s="71">
        <v>943</v>
      </c>
      <c r="I97" s="72">
        <v>1.4642857142857142E-3</v>
      </c>
      <c r="K97"/>
    </row>
    <row r="98" spans="1:11" s="22" customFormat="1" ht="10.5" customHeight="1">
      <c r="A98" s="59">
        <v>37451</v>
      </c>
      <c r="B98" s="66">
        <v>470865</v>
      </c>
      <c r="C98" s="66">
        <v>2529</v>
      </c>
      <c r="D98" s="67">
        <v>5.3709662005033288E-3</v>
      </c>
      <c r="F98" s="59">
        <v>43282</v>
      </c>
      <c r="G98" s="71">
        <v>643353</v>
      </c>
      <c r="H98" s="71">
        <v>932</v>
      </c>
      <c r="I98" s="72">
        <v>1.448660377739748E-3</v>
      </c>
      <c r="K98"/>
    </row>
    <row r="99" spans="1:11" s="22" customFormat="1" ht="10.5" customHeight="1">
      <c r="A99" s="59">
        <v>37483</v>
      </c>
      <c r="B99" s="66">
        <v>471621</v>
      </c>
      <c r="C99" s="66">
        <v>2486</v>
      </c>
      <c r="D99" s="67">
        <v>5.2711817327896768E-3</v>
      </c>
      <c r="F99" s="59">
        <v>43313</v>
      </c>
      <c r="G99" s="71">
        <v>643557</v>
      </c>
      <c r="H99" s="71">
        <v>926</v>
      </c>
      <c r="I99" s="72">
        <v>1.4388779859437471E-3</v>
      </c>
      <c r="K99"/>
    </row>
    <row r="100" spans="1:11" s="22" customFormat="1" ht="10.5" customHeight="1">
      <c r="A100" s="59">
        <v>37515</v>
      </c>
      <c r="B100" s="66">
        <v>474317</v>
      </c>
      <c r="C100" s="66">
        <v>2487</v>
      </c>
      <c r="D100" s="67">
        <v>5.2433288286104019E-3</v>
      </c>
      <c r="F100" s="59">
        <v>43344</v>
      </c>
      <c r="G100" s="71">
        <v>643417</v>
      </c>
      <c r="H100" s="71">
        <v>929</v>
      </c>
      <c r="I100" s="72">
        <v>1.4438536749883824E-3</v>
      </c>
      <c r="K100"/>
    </row>
    <row r="101" spans="1:11" s="22" customFormat="1" ht="10.5" customHeight="1">
      <c r="A101" s="59">
        <v>37547</v>
      </c>
      <c r="B101" s="66">
        <v>474791</v>
      </c>
      <c r="C101" s="66">
        <v>2403</v>
      </c>
      <c r="D101" s="67">
        <v>5.0611742851064999E-3</v>
      </c>
      <c r="F101" s="59">
        <v>43374</v>
      </c>
      <c r="G101" s="71">
        <v>643437</v>
      </c>
      <c r="H101" s="71">
        <v>915</v>
      </c>
      <c r="I101" s="72">
        <v>1.4220506436527585E-3</v>
      </c>
      <c r="K101"/>
    </row>
    <row r="102" spans="1:11" s="22" customFormat="1" ht="10.5" customHeight="1">
      <c r="A102" s="59">
        <v>37579</v>
      </c>
      <c r="B102" s="66">
        <v>475325</v>
      </c>
      <c r="C102" s="66">
        <v>2380</v>
      </c>
      <c r="D102" s="67">
        <v>5.0071004049860625E-3</v>
      </c>
      <c r="F102" s="59">
        <v>43405</v>
      </c>
      <c r="G102" s="71">
        <v>644094</v>
      </c>
      <c r="H102" s="71">
        <v>913</v>
      </c>
      <c r="I102" s="72">
        <v>1.4174949619154967E-3</v>
      </c>
      <c r="K102"/>
    </row>
    <row r="103" spans="1:11" s="22" customFormat="1" ht="10.5" customHeight="1">
      <c r="A103" s="59">
        <v>37611</v>
      </c>
      <c r="B103" s="66">
        <v>474545</v>
      </c>
      <c r="C103" s="66">
        <v>2416</v>
      </c>
      <c r="D103" s="67">
        <v>5.0911926160848815E-3</v>
      </c>
      <c r="F103" s="59">
        <v>43435</v>
      </c>
      <c r="G103" s="71">
        <v>643935</v>
      </c>
      <c r="H103" s="71">
        <v>929</v>
      </c>
      <c r="I103" s="72">
        <v>1.4426921971938162E-3</v>
      </c>
      <c r="K103"/>
    </row>
    <row r="104" spans="1:11" s="22" customFormat="1" ht="10.5" customHeight="1">
      <c r="A104" s="59">
        <v>37643</v>
      </c>
      <c r="B104" s="66">
        <v>474709</v>
      </c>
      <c r="C104" s="66">
        <v>2355</v>
      </c>
      <c r="D104" s="67">
        <v>4.960933961648083E-3</v>
      </c>
      <c r="F104" s="59">
        <v>43466</v>
      </c>
      <c r="G104" s="71">
        <v>643628</v>
      </c>
      <c r="H104" s="71">
        <v>955</v>
      </c>
      <c r="I104" s="72">
        <v>1.4837763428564325E-3</v>
      </c>
      <c r="K104"/>
    </row>
    <row r="105" spans="1:11" s="22" customFormat="1" ht="10.5" customHeight="1">
      <c r="A105" s="59">
        <v>37675</v>
      </c>
      <c r="B105" s="68">
        <v>475130</v>
      </c>
      <c r="C105" s="68">
        <v>2326</v>
      </c>
      <c r="D105" s="69">
        <v>4.8955022835855452E-3</v>
      </c>
      <c r="F105" s="59">
        <v>43497</v>
      </c>
      <c r="G105" s="71">
        <v>649495</v>
      </c>
      <c r="H105" s="71">
        <v>980</v>
      </c>
      <c r="I105" s="72">
        <v>1.5088645794039985E-3</v>
      </c>
      <c r="K105"/>
    </row>
    <row r="106" spans="1:11" s="22" customFormat="1" ht="10.5" customHeight="1">
      <c r="A106" s="59">
        <v>37707</v>
      </c>
      <c r="B106" s="68">
        <v>475999</v>
      </c>
      <c r="C106" s="68">
        <v>2289</v>
      </c>
      <c r="D106" s="69">
        <v>4.808833632003429E-3</v>
      </c>
      <c r="F106" s="59">
        <v>43525</v>
      </c>
      <c r="G106" s="71">
        <v>645086</v>
      </c>
      <c r="H106" s="71">
        <v>955</v>
      </c>
      <c r="I106" s="72">
        <v>1.4804227653367147E-3</v>
      </c>
      <c r="K106"/>
    </row>
    <row r="107" spans="1:11" s="22" customFormat="1" ht="10.5" customHeight="1">
      <c r="A107" s="59">
        <v>37739</v>
      </c>
      <c r="B107" s="68">
        <v>476688</v>
      </c>
      <c r="C107" s="68">
        <v>2205</v>
      </c>
      <c r="D107" s="69">
        <v>4.6256671030107744E-3</v>
      </c>
      <c r="F107" s="59">
        <v>43556</v>
      </c>
      <c r="G107" s="71">
        <v>645431</v>
      </c>
      <c r="H107" s="71">
        <v>925</v>
      </c>
      <c r="I107" s="72">
        <v>1.4331508712782622E-3</v>
      </c>
      <c r="K107"/>
    </row>
    <row r="108" spans="1:11" s="22" customFormat="1" ht="10.5" customHeight="1">
      <c r="A108" s="59">
        <v>37771</v>
      </c>
      <c r="B108" s="68">
        <v>477819</v>
      </c>
      <c r="C108" s="68">
        <v>2161</v>
      </c>
      <c r="D108" s="69">
        <v>4.5226330472417382E-3</v>
      </c>
      <c r="F108" s="59">
        <v>43586</v>
      </c>
      <c r="G108" s="53">
        <v>645627</v>
      </c>
      <c r="H108" s="53">
        <v>916</v>
      </c>
      <c r="I108" s="54">
        <v>1.4187758566478787E-3</v>
      </c>
      <c r="K108"/>
    </row>
    <row r="109" spans="1:11" s="22" customFormat="1" ht="10.5" customHeight="1">
      <c r="A109" s="59">
        <v>37773</v>
      </c>
      <c r="B109" s="68">
        <v>479995</v>
      </c>
      <c r="C109" s="68">
        <v>2123</v>
      </c>
      <c r="D109" s="69">
        <v>4.4229627391951997E-3</v>
      </c>
      <c r="F109" s="59">
        <v>43617</v>
      </c>
      <c r="G109" s="53">
        <v>647044</v>
      </c>
      <c r="H109" s="53">
        <v>916</v>
      </c>
      <c r="I109" s="54">
        <v>1.4156687953214928E-3</v>
      </c>
      <c r="K109"/>
    </row>
    <row r="110" spans="1:11" s="22" customFormat="1" ht="10.5" customHeight="1">
      <c r="A110" s="59">
        <v>37804</v>
      </c>
      <c r="B110" s="68">
        <v>483316</v>
      </c>
      <c r="C110" s="68">
        <v>2065</v>
      </c>
      <c r="D110" s="69">
        <v>4.2725670161964432E-3</v>
      </c>
      <c r="F110" s="59">
        <v>43647</v>
      </c>
      <c r="G110" s="53">
        <v>648666</v>
      </c>
      <c r="H110" s="53">
        <v>924</v>
      </c>
      <c r="I110" s="54">
        <v>1.4244618956442915E-3</v>
      </c>
      <c r="K110"/>
    </row>
    <row r="111" spans="1:11" s="22" customFormat="1" ht="10.5" customHeight="1">
      <c r="A111" s="59">
        <v>37836</v>
      </c>
      <c r="B111" s="68">
        <v>484177</v>
      </c>
      <c r="C111" s="68">
        <v>2078</v>
      </c>
      <c r="D111" s="69">
        <v>4.2918189009391195E-3</v>
      </c>
      <c r="F111" s="59">
        <v>43678</v>
      </c>
      <c r="G111" s="53">
        <v>650436</v>
      </c>
      <c r="H111" s="53">
        <v>909</v>
      </c>
      <c r="I111" s="54">
        <v>1.3975241222810545E-3</v>
      </c>
      <c r="K111"/>
    </row>
    <row r="112" spans="1:11" s="22" customFormat="1" ht="10.5" customHeight="1">
      <c r="A112" s="59">
        <v>37869</v>
      </c>
      <c r="B112" s="68">
        <v>485219</v>
      </c>
      <c r="C112" s="68">
        <v>2046</v>
      </c>
      <c r="D112" s="69">
        <v>4.2166526867249638E-3</v>
      </c>
      <c r="F112" s="59">
        <v>43709</v>
      </c>
      <c r="G112" s="53">
        <v>651906</v>
      </c>
      <c r="H112" s="53">
        <v>905</v>
      </c>
      <c r="I112" s="54">
        <v>1.3882369544075373E-3</v>
      </c>
      <c r="K112"/>
    </row>
    <row r="113" spans="1:11" s="22" customFormat="1" ht="10.5" customHeight="1">
      <c r="A113" s="59">
        <v>37900</v>
      </c>
      <c r="B113" s="68">
        <v>486256</v>
      </c>
      <c r="C113" s="68">
        <v>1946</v>
      </c>
      <c r="D113" s="69">
        <v>4.0000000000000001E-3</v>
      </c>
      <c r="F113" s="59">
        <v>43739</v>
      </c>
      <c r="G113" s="53">
        <v>650519</v>
      </c>
      <c r="H113" s="53">
        <v>908</v>
      </c>
      <c r="I113" s="54">
        <v>1.3958085774589213E-3</v>
      </c>
      <c r="K113"/>
    </row>
    <row r="114" spans="1:11" s="22" customFormat="1" ht="10.5" customHeight="1">
      <c r="A114" s="59">
        <v>37933</v>
      </c>
      <c r="B114" s="68">
        <v>486894</v>
      </c>
      <c r="C114" s="68">
        <v>1865</v>
      </c>
      <c r="D114" s="69">
        <v>3.8E-3</v>
      </c>
      <c r="F114" s="59">
        <v>43770</v>
      </c>
      <c r="G114" s="53">
        <v>653531</v>
      </c>
      <c r="H114" s="53">
        <v>903</v>
      </c>
      <c r="I114" s="54">
        <v>1.3817248148901889E-3</v>
      </c>
      <c r="K114"/>
    </row>
    <row r="115" spans="1:11" s="22" customFormat="1" ht="10.5" customHeight="1">
      <c r="A115" s="59">
        <v>37964</v>
      </c>
      <c r="B115" s="68">
        <v>486096</v>
      </c>
      <c r="C115" s="68">
        <v>1778</v>
      </c>
      <c r="D115" s="69">
        <v>3.7000000000000002E-3</v>
      </c>
      <c r="F115" s="59">
        <v>43800</v>
      </c>
      <c r="G115" s="53">
        <v>654798</v>
      </c>
      <c r="H115" s="53">
        <v>963</v>
      </c>
      <c r="I115" s="54">
        <v>1.4706825616449654E-3</v>
      </c>
      <c r="K115"/>
    </row>
    <row r="116" spans="1:11" s="22" customFormat="1" ht="10.5" customHeight="1">
      <c r="A116" s="59">
        <v>37996</v>
      </c>
      <c r="B116" s="68">
        <v>486423</v>
      </c>
      <c r="C116" s="68">
        <v>1783</v>
      </c>
      <c r="D116" s="69">
        <v>3.7000000000000002E-3</v>
      </c>
      <c r="F116" s="59">
        <v>43831</v>
      </c>
      <c r="G116" s="53">
        <v>655248</v>
      </c>
      <c r="H116" s="53">
        <v>954</v>
      </c>
      <c r="I116" s="54">
        <v>1.4559372939711376E-3</v>
      </c>
      <c r="K116"/>
    </row>
    <row r="117" spans="1:11" s="22" customFormat="1" ht="10.5" customHeight="1">
      <c r="A117" s="59">
        <v>38028</v>
      </c>
      <c r="B117" s="68">
        <v>487041</v>
      </c>
      <c r="C117" s="68">
        <v>1752</v>
      </c>
      <c r="D117" s="69">
        <v>3.5999999999999999E-3</v>
      </c>
      <c r="F117" s="59">
        <v>43862</v>
      </c>
      <c r="G117" s="53">
        <v>656175</v>
      </c>
      <c r="H117" s="53">
        <v>945</v>
      </c>
      <c r="I117" s="54">
        <v>1.4401645902388845E-3</v>
      </c>
      <c r="K117"/>
    </row>
    <row r="118" spans="1:11" s="22" customFormat="1" ht="10.5" customHeight="1">
      <c r="A118" s="59">
        <v>38060</v>
      </c>
      <c r="B118" s="68">
        <v>488522</v>
      </c>
      <c r="C118" s="68">
        <v>1656</v>
      </c>
      <c r="D118" s="69">
        <v>3.3999999999999998E-3</v>
      </c>
      <c r="F118" s="59">
        <v>43891</v>
      </c>
      <c r="G118" s="53">
        <v>657951</v>
      </c>
      <c r="H118" s="53">
        <v>979</v>
      </c>
      <c r="I118" s="54">
        <v>1.4879527502807959E-3</v>
      </c>
      <c r="K118"/>
    </row>
    <row r="119" spans="1:11" s="22" customFormat="1" ht="10.5" customHeight="1">
      <c r="A119" s="59">
        <v>38092</v>
      </c>
      <c r="B119" s="68">
        <v>491716</v>
      </c>
      <c r="C119" s="68">
        <v>1542</v>
      </c>
      <c r="D119" s="69">
        <v>3.0999999999999999E-3</v>
      </c>
      <c r="F119" s="59">
        <v>43922</v>
      </c>
      <c r="G119" s="53">
        <v>659689</v>
      </c>
      <c r="H119" s="53">
        <v>1058</v>
      </c>
      <c r="I119" s="54">
        <v>1.6037860264457948E-3</v>
      </c>
      <c r="K119"/>
    </row>
    <row r="120" spans="1:11" s="22" customFormat="1" ht="10.5" customHeight="1">
      <c r="A120" s="59">
        <v>38124</v>
      </c>
      <c r="B120" s="68">
        <v>493131</v>
      </c>
      <c r="C120" s="68">
        <v>1475</v>
      </c>
      <c r="D120" s="69">
        <v>3.0000000000000001E-3</v>
      </c>
      <c r="F120" s="59">
        <v>43952</v>
      </c>
      <c r="G120" s="53">
        <v>660655</v>
      </c>
      <c r="H120" s="53">
        <v>1158</v>
      </c>
      <c r="I120" s="54">
        <v>1.7528059274507875E-3</v>
      </c>
      <c r="K120"/>
    </row>
    <row r="121" spans="1:11" s="22" customFormat="1" ht="10.5" customHeight="1">
      <c r="A121" s="59">
        <v>38156</v>
      </c>
      <c r="B121" s="68">
        <v>495164</v>
      </c>
      <c r="C121" s="68">
        <v>1370</v>
      </c>
      <c r="D121" s="69">
        <v>2.8E-3</v>
      </c>
      <c r="F121" s="59">
        <v>43983</v>
      </c>
      <c r="G121" s="53">
        <v>661697</v>
      </c>
      <c r="H121" s="53">
        <v>1164</v>
      </c>
      <c r="I121" s="54">
        <v>1.8E-3</v>
      </c>
      <c r="K121"/>
    </row>
    <row r="122" spans="1:11" s="22" customFormat="1" ht="10.5" customHeight="1">
      <c r="A122" s="59">
        <v>38188</v>
      </c>
      <c r="B122" s="68">
        <v>497467</v>
      </c>
      <c r="C122" s="68">
        <v>1332</v>
      </c>
      <c r="D122" s="69">
        <v>2.7000000000000001E-3</v>
      </c>
      <c r="F122" s="59">
        <v>44013</v>
      </c>
      <c r="G122" s="53">
        <v>664353</v>
      </c>
      <c r="H122" s="53">
        <v>1178</v>
      </c>
      <c r="I122" s="54">
        <v>1.8E-3</v>
      </c>
      <c r="K122"/>
    </row>
    <row r="123" spans="1:11" s="22" customFormat="1" ht="10.5" customHeight="1">
      <c r="A123" s="59">
        <v>38220</v>
      </c>
      <c r="B123" s="68">
        <v>498474</v>
      </c>
      <c r="C123" s="68">
        <v>1281</v>
      </c>
      <c r="D123" s="69">
        <v>2.5999999999999999E-3</v>
      </c>
      <c r="F123" s="59">
        <v>44044</v>
      </c>
      <c r="G123" s="53">
        <v>666683</v>
      </c>
      <c r="H123" s="53">
        <v>1139</v>
      </c>
      <c r="I123" s="54">
        <v>1.6999999999999999E-3</v>
      </c>
      <c r="K123"/>
    </row>
    <row r="124" spans="1:11" s="22" customFormat="1" ht="10.5" customHeight="1">
      <c r="A124" s="59">
        <v>38252</v>
      </c>
      <c r="B124" s="68">
        <v>499480</v>
      </c>
      <c r="C124" s="68">
        <v>1250</v>
      </c>
      <c r="D124" s="69">
        <v>2.5000000000000001E-3</v>
      </c>
      <c r="F124" s="59">
        <v>44075</v>
      </c>
      <c r="G124" s="53">
        <v>668107</v>
      </c>
      <c r="H124" s="53">
        <v>1086</v>
      </c>
      <c r="I124" s="54">
        <v>1.6000000000000001E-3</v>
      </c>
      <c r="K124"/>
    </row>
    <row r="125" spans="1:11" s="22" customFormat="1" ht="10.5" customHeight="1">
      <c r="A125" s="59">
        <v>38284</v>
      </c>
      <c r="B125" s="68">
        <v>500505</v>
      </c>
      <c r="C125" s="68">
        <v>1217</v>
      </c>
      <c r="D125" s="69">
        <v>2.3999999999999998E-3</v>
      </c>
      <c r="F125" s="59">
        <v>44105</v>
      </c>
      <c r="G125" s="53">
        <v>672758</v>
      </c>
      <c r="H125" s="53">
        <v>1048</v>
      </c>
      <c r="I125" s="54">
        <v>1.6000000000000001E-3</v>
      </c>
      <c r="K125"/>
    </row>
    <row r="126" spans="1:11" s="22" customFormat="1" ht="10.5" customHeight="1">
      <c r="A126" s="59">
        <v>38316</v>
      </c>
      <c r="B126" s="68">
        <v>501353</v>
      </c>
      <c r="C126" s="68">
        <v>1183</v>
      </c>
      <c r="D126" s="69">
        <v>2.3999999999999998E-3</v>
      </c>
      <c r="F126" s="59">
        <v>44136</v>
      </c>
      <c r="G126" s="53">
        <v>678267</v>
      </c>
      <c r="H126" s="53">
        <v>1025</v>
      </c>
      <c r="I126" s="54">
        <v>1.5E-3</v>
      </c>
      <c r="K126"/>
    </row>
    <row r="127" spans="1:11" s="22" customFormat="1" ht="10.5" customHeight="1">
      <c r="A127" s="59">
        <v>38348</v>
      </c>
      <c r="B127" s="68">
        <v>501185</v>
      </c>
      <c r="C127" s="68">
        <v>1128</v>
      </c>
      <c r="D127" s="69">
        <v>2.3E-3</v>
      </c>
      <c r="F127" s="59">
        <v>44166</v>
      </c>
      <c r="G127" s="53">
        <v>680444</v>
      </c>
      <c r="H127" s="53">
        <v>1047</v>
      </c>
      <c r="I127" s="54">
        <v>1.5E-3</v>
      </c>
      <c r="K127"/>
    </row>
    <row r="128" spans="1:11" s="22" customFormat="1" ht="10.5" customHeight="1">
      <c r="A128" s="59">
        <v>38380</v>
      </c>
      <c r="B128" s="68">
        <v>501997</v>
      </c>
      <c r="C128" s="68">
        <v>1177</v>
      </c>
      <c r="D128" s="69">
        <v>2.3E-3</v>
      </c>
      <c r="F128" s="59">
        <v>44197</v>
      </c>
      <c r="G128" s="53">
        <v>683484</v>
      </c>
      <c r="H128" s="53">
        <v>1074</v>
      </c>
      <c r="I128" s="54">
        <v>1.6000000000000001E-3</v>
      </c>
      <c r="K128"/>
    </row>
    <row r="129" spans="1:12" s="22" customFormat="1" ht="10.5" customHeight="1">
      <c r="A129" s="59">
        <v>38384</v>
      </c>
      <c r="B129" s="68">
        <v>502535</v>
      </c>
      <c r="C129" s="68">
        <v>1173</v>
      </c>
      <c r="D129" s="69">
        <v>2.3E-3</v>
      </c>
      <c r="F129" s="59">
        <v>44228</v>
      </c>
      <c r="G129" s="53">
        <v>681362</v>
      </c>
      <c r="H129" s="53">
        <v>1067</v>
      </c>
      <c r="I129" s="54">
        <v>1.6000000000000001E-3</v>
      </c>
      <c r="K129"/>
    </row>
    <row r="130" spans="1:12" s="22" customFormat="1" ht="10.5" customHeight="1">
      <c r="A130" s="59">
        <v>38412</v>
      </c>
      <c r="B130" s="68">
        <v>504946</v>
      </c>
      <c r="C130" s="68">
        <v>1117</v>
      </c>
      <c r="D130" s="69">
        <v>2.2000000000000001E-3</v>
      </c>
      <c r="F130" s="59">
        <v>44256</v>
      </c>
      <c r="G130" s="53">
        <v>684953</v>
      </c>
      <c r="H130" s="53">
        <v>1044</v>
      </c>
      <c r="I130" s="54">
        <v>1.5E-3</v>
      </c>
      <c r="K130"/>
    </row>
    <row r="131" spans="1:12" s="22" customFormat="1" ht="10.5" customHeight="1">
      <c r="A131" s="59">
        <v>38443</v>
      </c>
      <c r="B131" s="68">
        <v>506814</v>
      </c>
      <c r="C131" s="68">
        <v>1063</v>
      </c>
      <c r="D131" s="69">
        <v>2.0999999999999999E-3</v>
      </c>
      <c r="F131" s="59">
        <v>44287</v>
      </c>
      <c r="G131" s="53">
        <v>687697</v>
      </c>
      <c r="H131" s="53">
        <v>998</v>
      </c>
      <c r="I131" s="54">
        <v>1.5E-3</v>
      </c>
      <c r="K131"/>
    </row>
    <row r="132" spans="1:12" s="22" customFormat="1" ht="10.5" customHeight="1">
      <c r="A132" s="59">
        <v>38473</v>
      </c>
      <c r="B132" s="68">
        <v>508833</v>
      </c>
      <c r="C132" s="68">
        <v>1021</v>
      </c>
      <c r="D132" s="69">
        <v>2E-3</v>
      </c>
      <c r="F132" s="59">
        <v>44317</v>
      </c>
      <c r="G132" s="53">
        <v>691007</v>
      </c>
      <c r="H132" s="53">
        <v>951</v>
      </c>
      <c r="I132" s="54">
        <v>1.4E-3</v>
      </c>
      <c r="K132"/>
    </row>
    <row r="133" spans="1:12" s="22" customFormat="1" ht="10.5" customHeight="1">
      <c r="A133" s="59">
        <v>38504</v>
      </c>
      <c r="B133" s="68">
        <v>509996</v>
      </c>
      <c r="C133" s="68">
        <v>940</v>
      </c>
      <c r="D133" s="69">
        <v>1.8E-3</v>
      </c>
      <c r="F133" s="59">
        <v>44348</v>
      </c>
      <c r="G133" s="53">
        <v>694333</v>
      </c>
      <c r="H133" s="53">
        <v>899</v>
      </c>
      <c r="I133" s="54">
        <v>1.2999999999999999E-3</v>
      </c>
      <c r="K133"/>
    </row>
    <row r="134" spans="1:12" s="22" customFormat="1" ht="10.5" customHeight="1">
      <c r="A134" s="59">
        <v>38534</v>
      </c>
      <c r="B134" s="68">
        <v>513028</v>
      </c>
      <c r="C134" s="68">
        <v>928</v>
      </c>
      <c r="D134" s="69">
        <v>1.8E-3</v>
      </c>
      <c r="F134" s="59">
        <v>44378</v>
      </c>
      <c r="G134" s="53">
        <v>696411</v>
      </c>
      <c r="H134" s="53">
        <v>908</v>
      </c>
      <c r="I134" s="54">
        <v>1.2999999999999999E-3</v>
      </c>
      <c r="K134"/>
    </row>
    <row r="135" spans="1:12" s="22" customFormat="1" ht="10.5" customHeight="1">
      <c r="A135" s="59">
        <v>38565</v>
      </c>
      <c r="B135" s="68">
        <v>513647</v>
      </c>
      <c r="C135" s="68">
        <v>899</v>
      </c>
      <c r="D135" s="69">
        <v>1.8E-3</v>
      </c>
      <c r="F135" s="59">
        <v>44409</v>
      </c>
      <c r="G135" s="53">
        <v>698358</v>
      </c>
      <c r="H135" s="53">
        <v>877</v>
      </c>
      <c r="I135" s="54">
        <v>1.2999999999999999E-3</v>
      </c>
      <c r="K135"/>
    </row>
    <row r="136" spans="1:12" s="22" customFormat="1" ht="10.5" customHeight="1">
      <c r="A136" s="59">
        <v>38596</v>
      </c>
      <c r="B136" s="68">
        <v>518076</v>
      </c>
      <c r="C136" s="68">
        <v>932</v>
      </c>
      <c r="D136" s="69">
        <v>1.8E-3</v>
      </c>
      <c r="F136" s="59">
        <v>44440</v>
      </c>
      <c r="G136" s="53">
        <v>702415</v>
      </c>
      <c r="H136" s="53">
        <v>887</v>
      </c>
      <c r="I136" s="54">
        <v>1.2999999999999999E-3</v>
      </c>
      <c r="K136"/>
    </row>
    <row r="137" spans="1:12" s="22" customFormat="1" ht="10.5" customHeight="1">
      <c r="A137" s="59">
        <v>38626</v>
      </c>
      <c r="B137" s="68">
        <v>519329</v>
      </c>
      <c r="C137" s="68">
        <v>910</v>
      </c>
      <c r="D137" s="69">
        <v>1.8E-3</v>
      </c>
      <c r="F137" s="59">
        <v>44470</v>
      </c>
      <c r="G137" s="53">
        <v>704568</v>
      </c>
      <c r="H137" s="53">
        <v>884</v>
      </c>
      <c r="I137" s="54">
        <v>1.2999999999999999E-3</v>
      </c>
      <c r="K137"/>
    </row>
    <row r="138" spans="1:12" s="22" customFormat="1" ht="10.5" customHeight="1">
      <c r="A138" s="59">
        <v>38657</v>
      </c>
      <c r="B138" s="68">
        <v>521261</v>
      </c>
      <c r="C138" s="68">
        <v>924</v>
      </c>
      <c r="D138" s="69">
        <v>1.8E-3</v>
      </c>
      <c r="F138" s="59">
        <v>44501</v>
      </c>
      <c r="G138" s="53">
        <v>708078</v>
      </c>
      <c r="H138" s="53">
        <v>856</v>
      </c>
      <c r="I138" s="54">
        <v>1.1999999999999999E-3</v>
      </c>
      <c r="K138"/>
    </row>
    <row r="139" spans="1:12" s="22" customFormat="1" ht="10.5" customHeight="1">
      <c r="A139" s="59">
        <v>38687</v>
      </c>
      <c r="B139" s="68">
        <v>521703</v>
      </c>
      <c r="C139" s="68">
        <v>934</v>
      </c>
      <c r="D139" s="69">
        <v>1.8E-3</v>
      </c>
      <c r="F139" s="59">
        <v>44531</v>
      </c>
      <c r="G139" s="53">
        <v>709774</v>
      </c>
      <c r="H139" s="53">
        <v>860</v>
      </c>
      <c r="I139" s="54">
        <v>1.1999999999999999E-3</v>
      </c>
      <c r="K139"/>
    </row>
    <row r="140" spans="1:12" s="22" customFormat="1" ht="10.5" customHeight="1">
      <c r="A140" s="59">
        <v>38718</v>
      </c>
      <c r="B140" s="68">
        <v>522040</v>
      </c>
      <c r="C140" s="68">
        <v>939</v>
      </c>
      <c r="D140" s="69">
        <v>1.8E-3</v>
      </c>
      <c r="F140" s="59">
        <v>44562</v>
      </c>
      <c r="G140" s="68">
        <v>711493</v>
      </c>
      <c r="H140" s="68">
        <v>858</v>
      </c>
      <c r="I140" s="69">
        <v>1.1999999999999999E-3</v>
      </c>
      <c r="K140"/>
    </row>
    <row r="141" spans="1:12" s="22" customFormat="1" ht="10.5" customHeight="1">
      <c r="A141" s="59">
        <v>38749</v>
      </c>
      <c r="B141" s="68">
        <v>523136</v>
      </c>
      <c r="C141" s="68">
        <v>871</v>
      </c>
      <c r="D141" s="69">
        <v>1.6999999999999999E-3</v>
      </c>
      <c r="F141" s="59">
        <v>44593</v>
      </c>
      <c r="G141" s="68">
        <v>713007</v>
      </c>
      <c r="H141" s="68">
        <v>825</v>
      </c>
      <c r="I141" s="69">
        <v>1.1999999999999999E-3</v>
      </c>
      <c r="K141"/>
      <c r="L141"/>
    </row>
    <row r="142" spans="1:12" s="22" customFormat="1" ht="10.5" customHeight="1">
      <c r="A142" s="59">
        <v>38777</v>
      </c>
      <c r="B142" s="68">
        <v>525357</v>
      </c>
      <c r="C142" s="68">
        <v>807</v>
      </c>
      <c r="D142" s="69">
        <v>1.5E-3</v>
      </c>
      <c r="F142" s="59">
        <v>44621</v>
      </c>
      <c r="G142" s="68">
        <v>715243</v>
      </c>
      <c r="H142" s="68">
        <v>782</v>
      </c>
      <c r="I142" s="69">
        <v>1.1000000000000001E-3</v>
      </c>
      <c r="K142"/>
      <c r="L142"/>
    </row>
    <row r="143" spans="1:12" s="22" customFormat="1" ht="10.5" customHeight="1">
      <c r="A143" s="59">
        <v>38808</v>
      </c>
      <c r="B143" s="68">
        <v>526883</v>
      </c>
      <c r="C143" s="68">
        <v>791</v>
      </c>
      <c r="D143" s="69">
        <v>1.5E-3</v>
      </c>
      <c r="F143" s="59">
        <v>44652</v>
      </c>
      <c r="G143" s="68">
        <v>716573</v>
      </c>
      <c r="H143" s="68">
        <v>770</v>
      </c>
      <c r="I143" s="69">
        <v>1.1000000000000001E-3</v>
      </c>
      <c r="K143"/>
      <c r="L143"/>
    </row>
    <row r="144" spans="1:12" s="22" customFormat="1" ht="10.5" customHeight="1">
      <c r="A144" s="59">
        <v>38838</v>
      </c>
      <c r="B144" s="68">
        <v>528408</v>
      </c>
      <c r="C144" s="68">
        <v>752</v>
      </c>
      <c r="D144" s="69">
        <v>1.4231427230473421E-3</v>
      </c>
      <c r="F144" s="59">
        <v>44682</v>
      </c>
      <c r="G144" s="68">
        <v>718202</v>
      </c>
      <c r="H144" s="68">
        <v>749</v>
      </c>
      <c r="I144" s="69">
        <v>1E-3</v>
      </c>
      <c r="K144"/>
      <c r="L144"/>
    </row>
    <row r="145" spans="1:12" s="22" customFormat="1" ht="10.5" customHeight="1">
      <c r="A145" s="59">
        <v>38869</v>
      </c>
      <c r="B145" s="68">
        <v>530562</v>
      </c>
      <c r="C145" s="68">
        <v>742</v>
      </c>
      <c r="D145" s="69">
        <v>1.4E-3</v>
      </c>
      <c r="F145" s="59">
        <v>44713</v>
      </c>
      <c r="G145" s="68">
        <v>718831</v>
      </c>
      <c r="H145" s="68">
        <v>743</v>
      </c>
      <c r="I145" s="69">
        <v>1E-3</v>
      </c>
      <c r="K145"/>
      <c r="L145"/>
    </row>
    <row r="146" spans="1:12" s="22" customFormat="1" ht="10.5" customHeight="1">
      <c r="A146" s="59">
        <v>38899</v>
      </c>
      <c r="B146" s="68">
        <v>530888</v>
      </c>
      <c r="C146" s="68">
        <v>731</v>
      </c>
      <c r="D146" s="69">
        <v>1.4E-3</v>
      </c>
      <c r="F146" s="59">
        <v>44743</v>
      </c>
      <c r="G146" s="68">
        <v>718160</v>
      </c>
      <c r="H146" s="68">
        <v>749</v>
      </c>
      <c r="I146" s="69">
        <v>1E-3</v>
      </c>
      <c r="K146"/>
      <c r="L146"/>
    </row>
    <row r="147" spans="1:12" s="22" customFormat="1" ht="10.5" customHeight="1">
      <c r="A147" s="59">
        <v>38930</v>
      </c>
      <c r="B147" s="68">
        <v>531722</v>
      </c>
      <c r="C147" s="68">
        <v>734</v>
      </c>
      <c r="D147" s="69">
        <v>1.4E-3</v>
      </c>
      <c r="F147" s="59">
        <v>44774</v>
      </c>
      <c r="G147" s="68">
        <v>718234</v>
      </c>
      <c r="H147" s="68">
        <v>736</v>
      </c>
      <c r="I147" s="69">
        <v>1E-3</v>
      </c>
      <c r="K147"/>
      <c r="L147"/>
    </row>
    <row r="148" spans="1:12" s="22" customFormat="1" ht="10.5" customHeight="1">
      <c r="A148" s="59">
        <v>38961</v>
      </c>
      <c r="B148" s="68">
        <v>532800</v>
      </c>
      <c r="C148" s="68">
        <v>762</v>
      </c>
      <c r="D148" s="69">
        <v>1.4E-3</v>
      </c>
      <c r="F148" s="59">
        <v>44805</v>
      </c>
      <c r="G148" s="68">
        <v>718417</v>
      </c>
      <c r="H148" s="68">
        <v>746</v>
      </c>
      <c r="I148" s="69">
        <v>1E-3</v>
      </c>
      <c r="K148"/>
      <c r="L148"/>
    </row>
    <row r="149" spans="1:12" s="22" customFormat="1" ht="10.5" customHeight="1">
      <c r="A149" s="59">
        <v>38991</v>
      </c>
      <c r="B149" s="68">
        <v>533534</v>
      </c>
      <c r="C149" s="68">
        <v>718</v>
      </c>
      <c r="D149" s="69">
        <v>1.2999999999999999E-3</v>
      </c>
      <c r="F149" s="59">
        <v>44835</v>
      </c>
      <c r="G149" s="68">
        <v>718445</v>
      </c>
      <c r="H149" s="68">
        <v>730</v>
      </c>
      <c r="I149" s="69">
        <v>1E-3</v>
      </c>
      <c r="K149"/>
      <c r="L149"/>
    </row>
    <row r="150" spans="1:12" s="22" customFormat="1" ht="10.5" customHeight="1">
      <c r="A150" s="59">
        <v>39022</v>
      </c>
      <c r="B150" s="68">
        <v>530812</v>
      </c>
      <c r="C150" s="68">
        <v>746</v>
      </c>
      <c r="D150" s="69">
        <v>1.4E-3</v>
      </c>
      <c r="F150" s="59">
        <v>44866</v>
      </c>
      <c r="G150" s="68">
        <v>718858</v>
      </c>
      <c r="H150" s="68">
        <v>724</v>
      </c>
      <c r="I150" s="69">
        <v>1E-3</v>
      </c>
      <c r="K150"/>
      <c r="L150"/>
    </row>
    <row r="151" spans="1:12" s="22" customFormat="1" ht="10.5" customHeight="1">
      <c r="A151" s="59">
        <v>39052</v>
      </c>
      <c r="B151" s="68">
        <v>530672</v>
      </c>
      <c r="C151" s="68">
        <v>771</v>
      </c>
      <c r="D151" s="69">
        <v>1.5E-3</v>
      </c>
      <c r="F151" s="59">
        <v>44896</v>
      </c>
      <c r="G151" s="68">
        <v>718680</v>
      </c>
      <c r="H151" s="68">
        <v>779</v>
      </c>
      <c r="I151" s="69">
        <v>1.1000000000000001E-3</v>
      </c>
      <c r="K151"/>
      <c r="L151"/>
    </row>
    <row r="152" spans="1:12" s="22" customFormat="1" ht="10.5" customHeight="1">
      <c r="A152" s="59">
        <v>39083</v>
      </c>
      <c r="B152" s="68">
        <v>535213</v>
      </c>
      <c r="C152" s="68">
        <v>805</v>
      </c>
      <c r="D152" s="69">
        <v>1.5E-3</v>
      </c>
      <c r="F152" s="59">
        <v>44927</v>
      </c>
      <c r="G152" s="71">
        <v>717754</v>
      </c>
      <c r="H152" s="71">
        <v>837</v>
      </c>
      <c r="I152" s="72">
        <v>1.1999999999999999E-3</v>
      </c>
      <c r="K152"/>
      <c r="L152"/>
    </row>
    <row r="153" spans="1:12" s="22" customFormat="1" ht="10.5" customHeight="1">
      <c r="A153" s="59">
        <v>39114</v>
      </c>
      <c r="B153" s="68">
        <v>536499</v>
      </c>
      <c r="C153" s="68">
        <v>781</v>
      </c>
      <c r="D153" s="69">
        <v>1.5E-3</v>
      </c>
      <c r="F153" s="59">
        <v>44958</v>
      </c>
      <c r="G153" s="71">
        <v>717227</v>
      </c>
      <c r="H153" s="71">
        <v>851</v>
      </c>
      <c r="I153" s="72">
        <v>1.1999999999999999E-3</v>
      </c>
      <c r="K153"/>
      <c r="L153"/>
    </row>
    <row r="154" spans="1:12" s="22" customFormat="1" ht="10.5" customHeight="1">
      <c r="A154" s="59">
        <v>39142</v>
      </c>
      <c r="B154" s="68">
        <v>537854</v>
      </c>
      <c r="C154" s="68">
        <v>751</v>
      </c>
      <c r="D154" s="69">
        <v>1.4E-3</v>
      </c>
      <c r="F154" s="59">
        <v>44986</v>
      </c>
      <c r="G154" s="71">
        <v>716812</v>
      </c>
      <c r="H154" s="71">
        <v>823</v>
      </c>
      <c r="I154" s="72">
        <v>1.1000000000000001E-3</v>
      </c>
      <c r="K154"/>
    </row>
    <row r="155" spans="1:12" s="22" customFormat="1" ht="10.5" customHeight="1">
      <c r="A155" s="59">
        <v>39173</v>
      </c>
      <c r="B155" s="68">
        <v>540192</v>
      </c>
      <c r="C155" s="68">
        <v>722</v>
      </c>
      <c r="D155" s="69">
        <v>1.2999999999999999E-3</v>
      </c>
      <c r="F155" s="59">
        <v>45017</v>
      </c>
      <c r="G155" s="71">
        <v>716595</v>
      </c>
      <c r="H155" s="71">
        <v>833</v>
      </c>
      <c r="I155" s="72">
        <v>1.1999999999999999E-3</v>
      </c>
      <c r="K155"/>
    </row>
    <row r="156" spans="1:12" s="22" customFormat="1" ht="10.5" customHeight="1">
      <c r="A156" s="59">
        <v>39203</v>
      </c>
      <c r="B156" s="68">
        <v>541069</v>
      </c>
      <c r="C156" s="68">
        <v>733</v>
      </c>
      <c r="D156" s="69">
        <v>1.4E-3</v>
      </c>
      <c r="F156" s="59">
        <v>45047</v>
      </c>
      <c r="G156" s="71">
        <v>716527</v>
      </c>
      <c r="H156" s="71">
        <v>829</v>
      </c>
      <c r="I156" s="72">
        <v>1.1999999999999999E-3</v>
      </c>
      <c r="K156"/>
    </row>
    <row r="157" spans="1:12" s="22" customFormat="1" ht="10.5" customHeight="1">
      <c r="A157" s="59">
        <v>39234</v>
      </c>
      <c r="B157" s="68">
        <v>542748</v>
      </c>
      <c r="C157" s="68">
        <v>728</v>
      </c>
      <c r="D157" s="69">
        <v>1.2999999999999999E-3</v>
      </c>
      <c r="F157" s="59">
        <v>45078</v>
      </c>
      <c r="G157" s="71">
        <v>716635</v>
      </c>
      <c r="H157" s="71">
        <v>829</v>
      </c>
      <c r="I157" s="72">
        <v>1.1999999999999999E-3</v>
      </c>
      <c r="K157"/>
    </row>
    <row r="158" spans="1:12" s="22" customFormat="1" ht="10.5" customHeight="1">
      <c r="A158" s="59">
        <v>39264</v>
      </c>
      <c r="B158" s="68">
        <v>544773</v>
      </c>
      <c r="C158" s="68">
        <v>765</v>
      </c>
      <c r="D158" s="69">
        <v>1.4042546161428704E-3</v>
      </c>
      <c r="F158" s="59">
        <v>45108</v>
      </c>
      <c r="G158" s="71">
        <v>715220</v>
      </c>
      <c r="H158" s="71">
        <v>849</v>
      </c>
      <c r="I158" s="72">
        <v>1.1999999999999999E-3</v>
      </c>
      <c r="K158"/>
    </row>
    <row r="159" spans="1:12" s="22" customFormat="1" ht="10.5" customHeight="1">
      <c r="A159" s="59">
        <v>39295</v>
      </c>
      <c r="B159" s="68">
        <v>542117</v>
      </c>
      <c r="C159" s="68">
        <v>748</v>
      </c>
      <c r="D159" s="69">
        <v>1.3797759524235543E-3</v>
      </c>
      <c r="F159" s="59">
        <v>45139</v>
      </c>
      <c r="G159" s="71">
        <v>714077</v>
      </c>
      <c r="H159" s="71">
        <v>866</v>
      </c>
      <c r="I159" s="72">
        <v>1.1999999999999999E-3</v>
      </c>
      <c r="K159"/>
    </row>
    <row r="160" spans="1:12" s="22" customFormat="1" ht="10.5" customHeight="1">
      <c r="A160" s="59">
        <v>39326</v>
      </c>
      <c r="B160" s="68">
        <v>548139</v>
      </c>
      <c r="C160" s="68">
        <v>768</v>
      </c>
      <c r="D160" s="69">
        <v>1.401104464378561E-3</v>
      </c>
      <c r="F160" s="59">
        <v>45170</v>
      </c>
      <c r="G160" s="71">
        <v>712753</v>
      </c>
      <c r="H160" s="71">
        <v>907</v>
      </c>
      <c r="I160" s="72">
        <v>1.2725305961532255E-3</v>
      </c>
      <c r="K160"/>
    </row>
    <row r="161" spans="1:9" s="22" customFormat="1" ht="10.5" customHeight="1">
      <c r="A161" s="59">
        <v>39356</v>
      </c>
      <c r="B161" s="68">
        <v>549013</v>
      </c>
      <c r="C161" s="68">
        <v>744</v>
      </c>
      <c r="D161" s="69">
        <v>1.3551591674514083E-3</v>
      </c>
      <c r="F161" s="59">
        <v>45200</v>
      </c>
      <c r="G161" s="71">
        <v>709803</v>
      </c>
      <c r="H161" s="71">
        <v>932</v>
      </c>
      <c r="I161" s="72">
        <v>1.3017696459440154E-3</v>
      </c>
    </row>
    <row r="162" spans="1:9" s="22" customFormat="1" ht="10.5" customHeight="1">
      <c r="A162" s="59">
        <v>39387</v>
      </c>
      <c r="B162" s="68">
        <v>551702</v>
      </c>
      <c r="C162" s="68">
        <v>760</v>
      </c>
      <c r="D162" s="69">
        <v>1.3775552744053855E-3</v>
      </c>
      <c r="F162" s="59">
        <v>45231</v>
      </c>
      <c r="G162" s="71">
        <v>709732</v>
      </c>
      <c r="H162" s="71">
        <v>937</v>
      </c>
      <c r="I162" s="72">
        <v>1.3202166451561999E-3</v>
      </c>
    </row>
    <row r="163" spans="1:9" s="22" customFormat="1" ht="10.5" customHeight="1">
      <c r="A163" s="59">
        <v>39417</v>
      </c>
      <c r="B163" s="68">
        <v>551810</v>
      </c>
      <c r="C163" s="68">
        <v>782</v>
      </c>
      <c r="D163" s="69">
        <v>1.417154455337888E-3</v>
      </c>
      <c r="F163" s="59">
        <v>45261</v>
      </c>
      <c r="G163" s="71">
        <v>708376</v>
      </c>
      <c r="H163" s="71">
        <v>1017</v>
      </c>
      <c r="I163" s="72">
        <v>1.4356782273820684E-3</v>
      </c>
    </row>
    <row r="164" spans="1:9" s="22" customFormat="1" ht="10.5" customHeight="1">
      <c r="A164" s="59">
        <v>39448</v>
      </c>
      <c r="B164" s="68">
        <v>552576</v>
      </c>
      <c r="C164" s="68">
        <v>818</v>
      </c>
      <c r="D164" s="69">
        <v>1.480339356034283E-3</v>
      </c>
      <c r="F164" s="59">
        <v>45292</v>
      </c>
      <c r="G164" s="71">
        <v>707458</v>
      </c>
      <c r="H164" s="71">
        <v>1040</v>
      </c>
      <c r="I164" s="72">
        <v>1.4700519324115353E-3</v>
      </c>
    </row>
    <row r="165" spans="1:9" s="22" customFormat="1" ht="10.5" customHeight="1">
      <c r="A165" s="59">
        <v>39479</v>
      </c>
      <c r="B165" s="68">
        <v>553902</v>
      </c>
      <c r="C165" s="68">
        <v>862</v>
      </c>
      <c r="D165" s="69">
        <v>1.5562319688320317E-3</v>
      </c>
      <c r="F165" s="59">
        <v>45323</v>
      </c>
      <c r="G165" s="71">
        <v>706508</v>
      </c>
      <c r="H165" s="71">
        <v>1066</v>
      </c>
      <c r="I165" s="72">
        <v>1.5088293409274913E-3</v>
      </c>
    </row>
    <row r="166" spans="1:9" s="22" customFormat="1" ht="10.5" customHeight="1">
      <c r="A166" s="59">
        <v>39508</v>
      </c>
      <c r="B166" s="68">
        <v>556490</v>
      </c>
      <c r="C166" s="68">
        <v>874</v>
      </c>
      <c r="D166" s="69">
        <v>1.5705583209042391E-3</v>
      </c>
      <c r="F166" s="59">
        <v>45352</v>
      </c>
      <c r="G166" s="71">
        <v>705761</v>
      </c>
      <c r="H166" s="71">
        <v>1073</v>
      </c>
      <c r="I166" s="72">
        <v>1.5203447059273607E-3</v>
      </c>
    </row>
    <row r="167" spans="1:9" s="22" customFormat="1" ht="10.5" customHeight="1">
      <c r="A167" s="59">
        <v>39539</v>
      </c>
      <c r="B167" s="68">
        <v>558921</v>
      </c>
      <c r="C167" s="68">
        <v>814</v>
      </c>
      <c r="D167" s="69">
        <v>1.4563775560410147E-3</v>
      </c>
      <c r="F167" s="59">
        <v>45383</v>
      </c>
      <c r="G167" s="71">
        <v>704078</v>
      </c>
      <c r="H167" s="71">
        <v>1094</v>
      </c>
      <c r="I167" s="72">
        <v>1.5538051181829286E-3</v>
      </c>
    </row>
    <row r="168" spans="1:9" s="22" customFormat="1" ht="10.5" customHeight="1">
      <c r="A168" s="59">
        <v>39569</v>
      </c>
      <c r="B168" s="68">
        <v>561404</v>
      </c>
      <c r="C168" s="68">
        <v>867</v>
      </c>
      <c r="D168" s="69">
        <v>1.5443423987004012E-3</v>
      </c>
      <c r="F168" s="59">
        <v>45413</v>
      </c>
      <c r="G168" s="53">
        <v>704647</v>
      </c>
      <c r="H168" s="53">
        <v>1111</v>
      </c>
      <c r="I168" s="54">
        <v>1.5766759810231222E-3</v>
      </c>
    </row>
    <row r="169" spans="1:9" s="22" customFormat="1" ht="10.5" customHeight="1">
      <c r="A169" s="59">
        <v>39600</v>
      </c>
      <c r="B169" s="68">
        <v>563833</v>
      </c>
      <c r="C169" s="68">
        <v>929</v>
      </c>
      <c r="D169" s="69">
        <v>1.6476509888566295E-3</v>
      </c>
      <c r="F169" s="59">
        <v>45444</v>
      </c>
      <c r="G169" s="53">
        <v>704838</v>
      </c>
      <c r="H169" s="53">
        <v>1144</v>
      </c>
      <c r="I169" s="54">
        <v>1.6230679957664031E-3</v>
      </c>
    </row>
    <row r="170" spans="1:9" s="22" customFormat="1" ht="10.5" customHeight="1">
      <c r="A170" s="59">
        <v>39630</v>
      </c>
      <c r="B170" s="68">
        <v>565755</v>
      </c>
      <c r="C170" s="68">
        <v>959</v>
      </c>
      <c r="D170" s="69">
        <v>1.6950800258062235E-3</v>
      </c>
      <c r="F170" s="59">
        <v>45474</v>
      </c>
      <c r="G170" s="53">
        <v>704005</v>
      </c>
      <c r="H170" s="53">
        <v>1161</v>
      </c>
      <c r="I170" s="54">
        <v>1.6491360146589867E-3</v>
      </c>
    </row>
    <row r="171" spans="1:9" s="22" customFormat="1" ht="10.5" customHeight="1">
      <c r="A171" s="59">
        <v>39661</v>
      </c>
      <c r="B171" s="68">
        <v>566383</v>
      </c>
      <c r="C171" s="68">
        <v>1011</v>
      </c>
      <c r="D171" s="69">
        <v>1.7850112026667466E-3</v>
      </c>
      <c r="F171" s="59">
        <v>45505</v>
      </c>
      <c r="G171" s="53">
        <v>704639</v>
      </c>
      <c r="H171" s="53">
        <v>1168</v>
      </c>
      <c r="I171" s="54">
        <v>1.6575863669197988E-3</v>
      </c>
    </row>
    <row r="172" spans="1:9" s="22" customFormat="1" ht="10.5" customHeight="1">
      <c r="A172" s="59">
        <v>39692</v>
      </c>
      <c r="B172" s="68">
        <v>570302</v>
      </c>
      <c r="C172" s="68">
        <v>1044</v>
      </c>
      <c r="D172" s="69">
        <v>1.830609045733664E-3</v>
      </c>
      <c r="F172" s="59">
        <v>45536</v>
      </c>
      <c r="G172" s="53">
        <v>703694</v>
      </c>
      <c r="H172" s="53">
        <v>1172</v>
      </c>
      <c r="I172" s="54">
        <v>1.6654966505327601E-3</v>
      </c>
    </row>
    <row r="173" spans="1:9" s="22" customFormat="1" ht="10.5" customHeight="1">
      <c r="A173" s="59">
        <v>39722</v>
      </c>
      <c r="B173" s="68">
        <v>570619</v>
      </c>
      <c r="C173" s="68">
        <v>1081</v>
      </c>
      <c r="D173" s="69">
        <v>1.8944339392834798E-3</v>
      </c>
      <c r="F173" s="59">
        <v>45566</v>
      </c>
      <c r="G173" s="53">
        <v>703333</v>
      </c>
      <c r="H173" s="53">
        <v>1161</v>
      </c>
      <c r="I173" s="54">
        <v>1.6507116828017455E-3</v>
      </c>
    </row>
    <row r="174" spans="1:9" s="22" customFormat="1" ht="10.5" customHeight="1">
      <c r="A174" s="59">
        <v>39753</v>
      </c>
      <c r="B174" s="68">
        <v>571181</v>
      </c>
      <c r="C174" s="68">
        <v>1176</v>
      </c>
      <c r="D174" s="69">
        <v>2.0588920149654838E-3</v>
      </c>
      <c r="F174" s="59">
        <v>45597</v>
      </c>
      <c r="G174" s="53">
        <v>703060</v>
      </c>
      <c r="H174" s="53">
        <v>1198</v>
      </c>
      <c r="I174" s="54">
        <v>1.7039797456831565E-3</v>
      </c>
    </row>
    <row r="175" spans="1:9" s="22" customFormat="1" ht="10.5" customHeight="1">
      <c r="A175" s="59">
        <v>39783</v>
      </c>
      <c r="B175" s="68">
        <v>571281</v>
      </c>
      <c r="C175" s="68">
        <v>1288</v>
      </c>
      <c r="D175" s="69">
        <v>2.2545822458649948E-3</v>
      </c>
      <c r="F175" s="59">
        <v>45627</v>
      </c>
      <c r="G175" s="53">
        <v>702668</v>
      </c>
      <c r="H175" s="53">
        <v>1247</v>
      </c>
      <c r="I175" s="54">
        <v>1.7746645642038629E-3</v>
      </c>
    </row>
    <row r="176" spans="1:9" s="22" customFormat="1" ht="10.5" customHeight="1">
      <c r="A176" s="59">
        <v>39814</v>
      </c>
      <c r="B176" s="68">
        <v>570711</v>
      </c>
      <c r="C176" s="68">
        <v>1447</v>
      </c>
      <c r="D176" s="69">
        <v>2.5354338710836134E-3</v>
      </c>
      <c r="F176" s="59">
        <v>45658</v>
      </c>
      <c r="G176" s="53">
        <v>701615</v>
      </c>
      <c r="H176" s="53">
        <v>1316</v>
      </c>
      <c r="I176" s="54">
        <v>1.8756725554613285E-3</v>
      </c>
    </row>
    <row r="177" spans="1:9" s="22" customFormat="1" ht="10.5" customHeight="1">
      <c r="A177" s="59">
        <v>39845</v>
      </c>
      <c r="B177" s="68">
        <v>570848</v>
      </c>
      <c r="C177" s="68">
        <v>1549</v>
      </c>
      <c r="D177" s="69">
        <v>2.7135069230338022E-3</v>
      </c>
      <c r="F177" s="59">
        <v>45689</v>
      </c>
      <c r="G177" s="53">
        <v>700260</v>
      </c>
      <c r="H177" s="53">
        <v>1339</v>
      </c>
      <c r="I177" s="54">
        <v>1.9121469168594523E-3</v>
      </c>
    </row>
    <row r="178" spans="1:9" s="22" customFormat="1" ht="10.5" customHeight="1">
      <c r="A178" s="59">
        <v>39873</v>
      </c>
      <c r="B178" s="68">
        <v>571988</v>
      </c>
      <c r="C178" s="68">
        <v>1645</v>
      </c>
      <c r="D178" s="69">
        <v>2.8759344601634999E-3</v>
      </c>
      <c r="F178" s="59">
        <v>45717</v>
      </c>
      <c r="G178" s="53"/>
      <c r="H178" s="53"/>
      <c r="I178" s="54"/>
    </row>
    <row r="179" spans="1:9" s="22" customFormat="1" ht="10.5" customHeight="1">
      <c r="A179" s="59">
        <v>39904</v>
      </c>
      <c r="B179" s="68">
        <v>573795</v>
      </c>
      <c r="C179" s="68">
        <v>1784</v>
      </c>
      <c r="D179" s="69">
        <v>3.1091243388318129E-3</v>
      </c>
      <c r="F179" s="59">
        <v>45748</v>
      </c>
      <c r="G179" s="53"/>
      <c r="H179" s="53"/>
      <c r="I179" s="54"/>
    </row>
    <row r="180" spans="1:9" s="22" customFormat="1" ht="10.5" customHeight="1">
      <c r="A180" s="59">
        <v>39934</v>
      </c>
      <c r="B180" s="68">
        <v>575572</v>
      </c>
      <c r="C180" s="68">
        <v>1886</v>
      </c>
      <c r="D180" s="69">
        <v>3.2767403556809576E-3</v>
      </c>
      <c r="F180" s="59">
        <v>45778</v>
      </c>
      <c r="G180" s="53"/>
      <c r="H180" s="53"/>
      <c r="I180" s="54"/>
    </row>
    <row r="181" spans="1:9" s="22" customFormat="1" ht="10.5" customHeight="1">
      <c r="A181" s="59">
        <v>39965</v>
      </c>
      <c r="B181" s="68">
        <v>577620</v>
      </c>
      <c r="C181" s="68">
        <v>1968</v>
      </c>
      <c r="D181" s="69">
        <v>3.4070842422353797E-3</v>
      </c>
      <c r="F181" s="59">
        <v>45809</v>
      </c>
      <c r="G181" s="53"/>
      <c r="H181" s="53"/>
      <c r="I181" s="54"/>
    </row>
    <row r="182" spans="1:9" s="22" customFormat="1" ht="10.5" customHeight="1">
      <c r="A182" s="59">
        <v>39995</v>
      </c>
      <c r="B182" s="68">
        <v>579276</v>
      </c>
      <c r="C182" s="68">
        <v>2031</v>
      </c>
      <c r="D182" s="69">
        <v>3.5061007188283305E-3</v>
      </c>
      <c r="F182" s="59">
        <v>45839</v>
      </c>
      <c r="G182" s="53"/>
      <c r="H182" s="53"/>
      <c r="I182" s="54"/>
    </row>
    <row r="183" spans="1:9" s="22" customFormat="1" ht="10.5" customHeight="1">
      <c r="A183" s="59">
        <v>40026</v>
      </c>
      <c r="B183" s="68">
        <v>581535</v>
      </c>
      <c r="C183" s="68">
        <v>2091</v>
      </c>
      <c r="D183" s="69">
        <v>3.5956563233511311E-3</v>
      </c>
      <c r="F183" s="59">
        <v>45870</v>
      </c>
      <c r="G183" s="53"/>
      <c r="H183" s="53"/>
      <c r="I183" s="54"/>
    </row>
    <row r="184" spans="1:9" s="22" customFormat="1" ht="10.5" customHeight="1">
      <c r="A184" s="59">
        <v>40057</v>
      </c>
      <c r="B184" s="68">
        <v>583121</v>
      </c>
      <c r="C184" s="68">
        <v>2146</v>
      </c>
      <c r="D184" s="69">
        <v>3.6801967344684892E-3</v>
      </c>
      <c r="F184" s="59">
        <v>45901</v>
      </c>
      <c r="G184" s="53"/>
      <c r="H184" s="53"/>
      <c r="I184" s="54"/>
    </row>
    <row r="185" spans="1:9" s="22" customFormat="1" ht="10.5" customHeight="1">
      <c r="A185" s="59">
        <v>40087</v>
      </c>
      <c r="B185" s="68">
        <v>584777</v>
      </c>
      <c r="C185" s="68">
        <v>2236</v>
      </c>
      <c r="D185" s="69">
        <v>3.8236797958880052E-3</v>
      </c>
      <c r="F185" s="59">
        <v>45931</v>
      </c>
      <c r="G185" s="53"/>
      <c r="H185" s="53"/>
      <c r="I185" s="54"/>
    </row>
    <row r="186" spans="1:9" s="22" customFormat="1" ht="10.5" customHeight="1">
      <c r="A186" s="59">
        <v>40118</v>
      </c>
      <c r="B186" s="68">
        <v>587720</v>
      </c>
      <c r="C186" s="68">
        <v>2263</v>
      </c>
      <c r="D186" s="69">
        <v>3.8504730143605797E-3</v>
      </c>
      <c r="F186" s="59">
        <v>45962</v>
      </c>
      <c r="G186" s="53"/>
      <c r="H186" s="53"/>
      <c r="I186" s="54"/>
    </row>
    <row r="187" spans="1:9" s="22" customFormat="1" ht="10.5" customHeight="1">
      <c r="A187" s="59">
        <v>40148</v>
      </c>
      <c r="B187" s="68">
        <v>587996</v>
      </c>
      <c r="C187" s="68">
        <v>2352</v>
      </c>
      <c r="D187" s="69">
        <v>4.0000272110694629E-3</v>
      </c>
      <c r="F187" s="59">
        <v>45992</v>
      </c>
      <c r="G187" s="53"/>
      <c r="H187" s="53"/>
      <c r="I187" s="54"/>
    </row>
    <row r="188" spans="1:9" s="22" customFormat="1" ht="10.5" customHeight="1">
      <c r="A188" s="59">
        <v>40179</v>
      </c>
      <c r="B188" s="68">
        <v>588557</v>
      </c>
      <c r="C188" s="68">
        <v>2381</v>
      </c>
      <c r="D188" s="69">
        <v>4.0454875228737404E-3</v>
      </c>
      <c r="F188" s="59">
        <v>46023</v>
      </c>
      <c r="G188" s="53"/>
      <c r="H188" s="53"/>
      <c r="I188" s="54"/>
    </row>
    <row r="189" spans="1:9" s="22" customFormat="1" ht="10.5" customHeight="1">
      <c r="A189" s="59">
        <v>40210</v>
      </c>
      <c r="B189" s="68">
        <v>588696</v>
      </c>
      <c r="C189" s="68">
        <v>2411</v>
      </c>
      <c r="D189" s="69">
        <v>4.0954924103442187E-3</v>
      </c>
      <c r="F189" s="59">
        <v>46054</v>
      </c>
      <c r="G189" s="53"/>
      <c r="H189" s="53"/>
      <c r="I189" s="54"/>
    </row>
    <row r="190" spans="1:9" s="22" customFormat="1" ht="10.5" customHeight="1">
      <c r="A190" s="59">
        <v>40238</v>
      </c>
      <c r="B190" s="68">
        <v>590830</v>
      </c>
      <c r="C190" s="68">
        <v>2399</v>
      </c>
      <c r="D190" s="69">
        <v>4.1000000000000003E-3</v>
      </c>
      <c r="F190" s="59">
        <v>46082</v>
      </c>
      <c r="G190" s="53"/>
      <c r="H190" s="53"/>
      <c r="I190" s="54"/>
    </row>
    <row r="191" spans="1:9" s="22" customFormat="1" ht="10.5" customHeight="1">
      <c r="A191" s="59">
        <v>40269</v>
      </c>
      <c r="B191" s="68">
        <v>593000</v>
      </c>
      <c r="C191" s="68">
        <v>2388</v>
      </c>
      <c r="D191" s="69">
        <v>4.0000000000000001E-3</v>
      </c>
      <c r="F191" s="59">
        <v>46113</v>
      </c>
      <c r="G191" s="53"/>
      <c r="H191" s="53"/>
      <c r="I191" s="54"/>
    </row>
    <row r="192" spans="1:9" s="22" customFormat="1" ht="10.5" customHeight="1">
      <c r="A192" s="59">
        <v>40299</v>
      </c>
      <c r="B192" s="68">
        <v>594645</v>
      </c>
      <c r="C192" s="68">
        <v>2509</v>
      </c>
      <c r="D192" s="69">
        <v>4.1999999999999997E-3</v>
      </c>
      <c r="F192" s="59">
        <v>46143</v>
      </c>
      <c r="G192" s="53"/>
      <c r="H192" s="53"/>
      <c r="I192" s="54"/>
    </row>
    <row r="193" spans="1:9" s="22" customFormat="1" ht="10.5" customHeight="1">
      <c r="A193" s="59">
        <v>40330</v>
      </c>
      <c r="B193" s="68">
        <v>596436</v>
      </c>
      <c r="C193" s="68">
        <v>2534</v>
      </c>
      <c r="D193" s="69">
        <v>4.1999999999999997E-3</v>
      </c>
      <c r="F193" s="59">
        <v>46174</v>
      </c>
      <c r="G193" s="53"/>
      <c r="H193" s="53"/>
      <c r="I193" s="54"/>
    </row>
    <row r="194" spans="1:9" s="22" customFormat="1" ht="10.5" customHeight="1">
      <c r="A194" s="59">
        <v>40360</v>
      </c>
      <c r="B194" s="68">
        <v>595933</v>
      </c>
      <c r="C194" s="68">
        <v>2584</v>
      </c>
      <c r="D194" s="69">
        <v>4.3E-3</v>
      </c>
      <c r="F194" s="59">
        <v>46204</v>
      </c>
      <c r="G194" s="53"/>
      <c r="H194" s="53"/>
      <c r="I194" s="54"/>
    </row>
    <row r="195" spans="1:9" s="22" customFormat="1" ht="10.5" customHeight="1">
      <c r="A195" s="59">
        <v>40391</v>
      </c>
      <c r="B195" s="68">
        <v>595874</v>
      </c>
      <c r="C195" s="86">
        <v>2667</v>
      </c>
      <c r="D195" s="87">
        <v>4.4999999999999997E-3</v>
      </c>
      <c r="F195" s="59">
        <v>46235</v>
      </c>
      <c r="G195" s="53"/>
      <c r="H195" s="53"/>
      <c r="I195" s="54"/>
    </row>
    <row r="196" spans="1:9" s="22" customFormat="1" ht="10.5" customHeight="1">
      <c r="A196" s="59">
        <v>40422</v>
      </c>
      <c r="B196" s="68">
        <v>595913</v>
      </c>
      <c r="C196" s="86">
        <v>2701</v>
      </c>
      <c r="D196" s="69">
        <v>4.4999999999999997E-3</v>
      </c>
      <c r="F196" s="59">
        <v>46266</v>
      </c>
      <c r="G196" s="53"/>
      <c r="H196" s="53"/>
      <c r="I196" s="54"/>
    </row>
    <row r="197" spans="1:9" s="22" customFormat="1" ht="10.5" customHeight="1">
      <c r="A197" s="59">
        <v>40452</v>
      </c>
      <c r="B197" s="68">
        <v>596993</v>
      </c>
      <c r="C197" s="68">
        <v>2719</v>
      </c>
      <c r="D197" s="69">
        <v>4.5544922637283857E-3</v>
      </c>
      <c r="F197" s="59">
        <v>46296</v>
      </c>
      <c r="G197" s="53"/>
      <c r="H197" s="53"/>
      <c r="I197" s="54"/>
    </row>
    <row r="198" spans="1:9" s="22" customFormat="1" ht="10.5" customHeight="1">
      <c r="A198" s="59">
        <v>40483</v>
      </c>
      <c r="B198" s="68">
        <v>597432</v>
      </c>
      <c r="C198" s="68">
        <v>2717</v>
      </c>
      <c r="D198" s="69">
        <v>4.5477979083812046E-3</v>
      </c>
      <c r="F198" s="59">
        <v>46327</v>
      </c>
      <c r="G198" s="53"/>
      <c r="H198" s="53"/>
      <c r="I198" s="54"/>
    </row>
    <row r="199" spans="1:9" s="22" customFormat="1" ht="10.5" customHeight="1">
      <c r="A199" s="59">
        <v>40513</v>
      </c>
      <c r="B199" s="68">
        <v>597303</v>
      </c>
      <c r="C199" s="68">
        <v>2779</v>
      </c>
      <c r="D199" s="69">
        <v>4.6525800138288269E-3</v>
      </c>
      <c r="F199" s="59">
        <v>46357</v>
      </c>
      <c r="G199" s="53"/>
      <c r="H199" s="53"/>
      <c r="I199" s="54"/>
    </row>
    <row r="200" spans="1:9" s="22" customFormat="1" ht="10.5" customHeight="1">
      <c r="A200" s="27"/>
      <c r="B200" s="77"/>
      <c r="C200" s="77"/>
      <c r="D200" s="78"/>
      <c r="F200" s="1"/>
      <c r="G200" s="1"/>
      <c r="H200" s="1"/>
      <c r="I200" s="1"/>
    </row>
    <row r="201" spans="1:9" s="22" customFormat="1" ht="15.5">
      <c r="A201" s="15" t="s">
        <v>48</v>
      </c>
      <c r="D201" s="84"/>
      <c r="E201" s="79"/>
      <c r="F201" s="1"/>
      <c r="G201" s="1"/>
      <c r="H201" s="1"/>
      <c r="I201" s="1"/>
    </row>
    <row r="202" spans="1:9" s="22" customFormat="1" ht="14.15" customHeight="1">
      <c r="A202" s="15" t="s">
        <v>46</v>
      </c>
      <c r="F202" s="1"/>
      <c r="G202" s="1"/>
      <c r="H202" s="1"/>
      <c r="I202" s="1"/>
    </row>
    <row r="203" spans="1:9" s="22" customFormat="1" ht="8.15" customHeight="1">
      <c r="A203" s="15"/>
      <c r="F203" s="1"/>
      <c r="G203" s="1"/>
      <c r="H203" s="1"/>
      <c r="I203" s="1"/>
    </row>
    <row r="204" spans="1:9" s="22" customFormat="1" ht="14.15" customHeight="1">
      <c r="A204" s="22" t="s">
        <v>17</v>
      </c>
      <c r="F204" s="1"/>
      <c r="G204" s="1"/>
      <c r="H204" s="1"/>
      <c r="I204" s="1"/>
    </row>
    <row r="205" spans="1:9" s="22" customFormat="1" ht="14.15" customHeight="1">
      <c r="A205" s="22" t="s">
        <v>43</v>
      </c>
      <c r="F205" s="1"/>
      <c r="G205" s="1"/>
      <c r="H205" s="1"/>
      <c r="I205" s="1"/>
    </row>
    <row r="206" spans="1:9" s="22" customFormat="1" ht="8.15" customHeight="1">
      <c r="A206" s="1"/>
      <c r="F206" s="1"/>
      <c r="G206" s="1"/>
      <c r="H206" s="1"/>
      <c r="I206" s="1"/>
    </row>
    <row r="207" spans="1:9" s="22" customFormat="1" ht="17.25" customHeight="1">
      <c r="F207" s="1"/>
      <c r="G207" s="1"/>
      <c r="H207" s="1"/>
      <c r="I207" s="1"/>
    </row>
    <row r="208" spans="1:9" s="22" customFormat="1" ht="14.15" customHeight="1">
      <c r="F208" s="1"/>
      <c r="G208" s="1"/>
      <c r="H208" s="1"/>
      <c r="I208" s="1"/>
    </row>
    <row r="209" spans="6:9" s="22" customFormat="1" ht="13.5" customHeight="1">
      <c r="F209" s="1"/>
      <c r="G209" s="1"/>
      <c r="H209" s="1"/>
      <c r="I209" s="1"/>
    </row>
    <row r="210" spans="6:9" s="22" customFormat="1" ht="13.5" customHeight="1">
      <c r="F210" s="1"/>
      <c r="G210" s="1"/>
      <c r="H210" s="1"/>
      <c r="I210" s="1"/>
    </row>
    <row r="211" spans="6:9" s="22" customFormat="1" ht="13.5" customHeight="1">
      <c r="F211" s="1"/>
      <c r="G211" s="1"/>
      <c r="H211" s="1"/>
      <c r="I211" s="1"/>
    </row>
    <row r="212" spans="6:9" ht="13.5" customHeight="1"/>
    <row r="213" spans="6:9" ht="13.5" customHeight="1"/>
    <row r="214" spans="6:9" ht="13.5" customHeight="1"/>
    <row r="215" spans="6:9" ht="13.5" customHeight="1"/>
    <row r="216" spans="6:9" ht="14.15" customHeight="1"/>
    <row r="217" spans="6:9" ht="14.15" customHeight="1"/>
    <row r="218" spans="6:9" ht="14.15" customHeight="1"/>
    <row r="219" spans="6:9" ht="14.15" customHeight="1"/>
  </sheetData>
  <mergeCells count="1">
    <mergeCell ref="H2:I2"/>
  </mergeCells>
  <printOptions horizontalCentered="1"/>
  <pageMargins left="0.39370078740157483" right="0.39370078740157483" top="0.39370078740157483" bottom="0.39370078740157483" header="0.39370078740157483" footer="0.39370078740157483"/>
  <pageSetup scale="69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D9B754AE4F8F48A956DC72D7415793" ma:contentTypeVersion="14" ma:contentTypeDescription="Create a new document." ma:contentTypeScope="" ma:versionID="05698f064318e700fed6c96b633616a5">
  <xsd:schema xmlns:xsd="http://www.w3.org/2001/XMLSchema" xmlns:xs="http://www.w3.org/2001/XMLSchema" xmlns:p="http://schemas.microsoft.com/office/2006/metadata/properties" xmlns:ns2="54a85eb5-83ac-484b-8b49-6a3702389232" xmlns:ns3="ea32c5ef-35d6-4cda-8956-8218b3c9b6af" xmlns:ns4="e2675be0-83b4-4dd4-a8f7-cc0adb40b798" targetNamespace="http://schemas.microsoft.com/office/2006/metadata/properties" ma:root="true" ma:fieldsID="fddd262351452dad656ec7e0d103a404" ns2:_="" ns3:_="" ns4:_="">
    <xsd:import namespace="54a85eb5-83ac-484b-8b49-6a3702389232"/>
    <xsd:import namespace="ea32c5ef-35d6-4cda-8956-8218b3c9b6af"/>
    <xsd:import namespace="e2675be0-83b4-4dd4-a8f7-cc0adb40b798"/>
    <xsd:element name="properties">
      <xsd:complexType>
        <xsd:sequence>
          <xsd:element name="documentManagement">
            <xsd:complexType>
              <xsd:all>
                <xsd:element ref="ns2:Tags" minOccurs="0"/>
                <xsd:element ref="ns2:Manager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eb5-83ac-484b-8b49-6a3702389232" elementFormDefault="qualified">
    <xsd:import namespace="http://schemas.microsoft.com/office/2006/documentManagement/types"/>
    <xsd:import namespace="http://schemas.microsoft.com/office/infopath/2007/PartnerControls"/>
    <xsd:element name="Tags" ma:index="8" nillable="true" ma:displayName="Tags" ma:default="" ma:format="Dropdown" ma:internalName="Tags">
      <xsd:simpleType>
        <xsd:restriction base="dms:Choice">
          <xsd:enumeration value="Urgent"/>
          <xsd:enumeration value="In process"/>
          <xsd:enumeration value="Deferred"/>
        </xsd:restriction>
      </xsd:simpleType>
    </xsd:element>
    <xsd:element name="Manager" ma:index="9" nillable="true" ma:displayName="Manager" ma:list="UserInfo" ma:SearchPeopleOnly="false" ma:internalName="Mana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2c5ef-35d6-4cda-8956-8218b3c9b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410d03c-04d1-4b00-bd45-b6f5de7ec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75be0-83b4-4dd4-a8f7-cc0adb40b79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b4a985c-635c-43e4-b5cd-374de1092e48}" ma:internalName="TaxCatchAll" ma:showField="CatchAllData" ma:web="e2675be0-83b4-4dd4-a8f7-cc0adb40b7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410d03c-04d1-4b00-bd45-b6f5de7ec877" ContentTypeId="0x0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32c5ef-35d6-4cda-8956-8218b3c9b6af">
      <Terms xmlns="http://schemas.microsoft.com/office/infopath/2007/PartnerControls"/>
    </lcf76f155ced4ddcb4097134ff3c332f>
    <TaxCatchAll xmlns="e2675be0-83b4-4dd4-a8f7-cc0adb40b798" xsi:nil="true"/>
    <Tags xmlns="54a85eb5-83ac-484b-8b49-6a3702389232" xsi:nil="true"/>
    <Manager xmlns="54a85eb5-83ac-484b-8b49-6a3702389232">
      <UserInfo>
        <DisplayName/>
        <AccountId xsi:nil="true"/>
        <AccountType/>
      </UserInfo>
    </Manager>
  </documentManagement>
</p:properties>
</file>

<file path=customXml/itemProps1.xml><?xml version="1.0" encoding="utf-8"?>
<ds:datastoreItem xmlns:ds="http://schemas.openxmlformats.org/officeDocument/2006/customXml" ds:itemID="{E3CFE25E-634E-4C09-AB18-14B8707A7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eb5-83ac-484b-8b49-6a3702389232"/>
    <ds:schemaRef ds:uri="ea32c5ef-35d6-4cda-8956-8218b3c9b6af"/>
    <ds:schemaRef ds:uri="e2675be0-83b4-4dd4-a8f7-cc0adb40b7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23006F-2EAE-4E17-9720-E7F86D94E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B67A50-1290-4031-8D78-2ECD19C56E7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0F25783-0B19-45C5-A360-16769D937EE5}">
  <ds:schemaRefs>
    <ds:schemaRef ds:uri="http://schemas.microsoft.com/office/2006/metadata/properties"/>
    <ds:schemaRef ds:uri="http://schemas.microsoft.com/office/infopath/2007/PartnerControls"/>
    <ds:schemaRef ds:uri="ea32c5ef-35d6-4cda-8956-8218b3c9b6af"/>
    <ds:schemaRef ds:uri="e2675be0-83b4-4dd4-a8f7-cc0adb40b798"/>
    <ds:schemaRef ds:uri="54a85eb5-83ac-484b-8b49-6a37023892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CAN</vt:lpstr>
      <vt:lpstr>AC</vt:lpstr>
      <vt:lpstr>QC</vt:lpstr>
      <vt:lpstr>ON</vt:lpstr>
      <vt:lpstr>MB</vt:lpstr>
      <vt:lpstr>SK</vt:lpstr>
      <vt:lpstr>AB</vt:lpstr>
      <vt:lpstr>BC</vt:lpstr>
      <vt:lpstr>Terr.</vt:lpstr>
    </vt:vector>
  </TitlesOfParts>
  <Company>Canadian Bankers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Sinha, Mishaal</dc:creator>
  <cp:lastModifiedBy>Han, Feifei</cp:lastModifiedBy>
  <cp:lastPrinted>2024-07-03T14:16:24Z</cp:lastPrinted>
  <dcterms:created xsi:type="dcterms:W3CDTF">2022-03-24T17:02:27Z</dcterms:created>
  <dcterms:modified xsi:type="dcterms:W3CDTF">2025-04-08T15:33:08Z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0x01010058D9B754AE4F8F48A956DC72D7415793</vt:lpwstr>
  </property>
  <property fmtid="{D5CDD505-2E9C-101B-9397-08002B2CF9AE}" pid="3" name="MediaServiceImageTags">
    <vt:lpwstr/>
  </property>
  <property fmtid="{D5CDD505-2E9C-101B-9397-08002B2CF9AE}" pid="4" name="MSIP_Label_29d4ec1f-1164-4520-98ab-12fa0ee509d4_Enabled">
    <vt:lpwstr>true</vt:lpwstr>
  </property>
  <property fmtid="{D5CDD505-2E9C-101B-9397-08002B2CF9AE}" pid="5" name="MSIP_Label_29d4ec1f-1164-4520-98ab-12fa0ee509d4_SetDate">
    <vt:lpwstr>2025-02-04T14:54:53Z</vt:lpwstr>
  </property>
  <property fmtid="{D5CDD505-2E9C-101B-9397-08002B2CF9AE}" pid="6" name="MSIP_Label_29d4ec1f-1164-4520-98ab-12fa0ee509d4_Method">
    <vt:lpwstr>Standard</vt:lpwstr>
  </property>
  <property fmtid="{D5CDD505-2E9C-101B-9397-08002B2CF9AE}" pid="7" name="MSIP_Label_29d4ec1f-1164-4520-98ab-12fa0ee509d4_Name">
    <vt:lpwstr>Confidential - Default</vt:lpwstr>
  </property>
  <property fmtid="{D5CDD505-2E9C-101B-9397-08002B2CF9AE}" pid="8" name="MSIP_Label_29d4ec1f-1164-4520-98ab-12fa0ee509d4_SiteId">
    <vt:lpwstr>ba16ce7d-6147-4e0d-89f4-9c4411371758</vt:lpwstr>
  </property>
  <property fmtid="{D5CDD505-2E9C-101B-9397-08002B2CF9AE}" pid="9" name="MSIP_Label_29d4ec1f-1164-4520-98ab-12fa0ee509d4_ActionId">
    <vt:lpwstr>89a07f41-b75d-4ab3-a156-5fda97ac4114</vt:lpwstr>
  </property>
  <property fmtid="{D5CDD505-2E9C-101B-9397-08002B2CF9AE}" pid="10" name="MSIP_Label_29d4ec1f-1164-4520-98ab-12fa0ee509d4_ContentBits">
    <vt:lpwstr>0</vt:lpwstr>
  </property>
</Properties>
</file>